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141A6164-35D6-4FF3-A960-8E7996FA2B52}" xr6:coauthVersionLast="45" xr6:coauthVersionMax="45" xr10:uidLastSave="{00000000-0000-0000-0000-000000000000}"/>
  <bookViews>
    <workbookView xWindow="-120" yWindow="-120" windowWidth="27930" windowHeight="16440" tabRatio="695" activeTab="6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4" l="1"/>
  <c r="A1" i="14"/>
  <c r="A2" i="12"/>
  <c r="A1" i="12"/>
  <c r="A2" i="11"/>
  <c r="A1" i="11"/>
  <c r="A2" i="10"/>
  <c r="A1" i="10"/>
  <c r="A2" i="9"/>
  <c r="A1" i="9"/>
  <c r="A2" i="8"/>
  <c r="A1" i="8"/>
  <c r="A2" i="7"/>
  <c r="A1" i="7"/>
  <c r="A2" i="3"/>
  <c r="A1" i="3"/>
  <c r="A2" i="2"/>
  <c r="A1" i="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<sst xmlns="http://schemas.openxmlformats.org/spreadsheetml/2006/main" count="4478" uniqueCount="592">
  <si>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</si>
  <si>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</si>
  <si>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</si>
  <si>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</si>
  <si>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</si>
  <si>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</si>
  <si>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</si>
  <si>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</si>
  <si>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</si>
  <si>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</si>
  <si>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</si>
  <si>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</si>
  <si>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</si>
  <si>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</si>
  <si>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</si>
  <si>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</si>
  <si>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</si>
  <si>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</si>
  <si>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</si>
  <si>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</si>
  <si>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</si>
  <si>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</si>
  <si>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</si>
  <si>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</si>
  <si>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</si>
  <si>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</si>
  <si>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</si>
  <si>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</si>
  <si>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</si>
  <si>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</si>
  <si>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</si>
  <si>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</si>
  <si>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</si>
  <si>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</si>
  <si>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</si>
  <si>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</si>
  <si>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</si>
  <si>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</si>
  <si>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</si>
  <si>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</si>
  <si>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</si>
  <si>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</si>
  <si>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</si>
  <si>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</si>
  <si>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</si>
  <si>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</si>
  <si>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</si>
  <si>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</si>
  <si>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</si>
  <si>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</si>
  <si>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</si>
  <si>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</si>
  <si>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</si>
  <si>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</si>
  <si>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</si>
  <si>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</si>
  <si>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</si>
  <si>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</si>
  <si>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</si>
  <si>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</si>
  <si>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</si>
  <si>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</si>
  <si>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</si>
  <si>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</si>
  <si>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</si>
  <si>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</si>
  <si>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</si>
  <si>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</si>
  <si>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</si>
  <si>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</si>
  <si>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</si>
  <si>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</si>
  <si>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</si>
  <si>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</si>
  <si>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</si>
  <si>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</si>
  <si>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</si>
  <si>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</si>
  <si>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</si>
  <si>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</si>
  <si>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</si>
  <si>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</si>
  <si>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</si>
  <si>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</si>
  <si>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</si>
  <si>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</si>
  <si>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</si>
  <si>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</si>
  <si>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</si>
  <si>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</si>
  <si>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</si>
  <si>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</si>
  <si>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</si>
  <si>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</si>
  <si>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</si>
  <si>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</si>
  <si>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</si>
  <si>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</si>
  <si>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</si>
  <si>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</si>
  <si>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</si>
  <si>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</si>
  <si>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</si>
  <si>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</si>
  <si>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</si>
  <si>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</si>
  <si>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</si>
  <si>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</si>
  <si>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</si>
  <si>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</si>
  <si>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</si>
  <si>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</si>
  <si>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</si>
  <si>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</si>
  <si>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</si>
  <si>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</si>
  <si>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</si>
  <si>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</si>
  <si>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</si>
  <si>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</si>
  <si>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</si>
  <si>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</si>
  <si>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</si>
  <si>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</si>
  <si>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</si>
  <si>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</si>
  <si>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</si>
  <si>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</si>
  <si>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</si>
  <si>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</si>
  <si>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</si>
  <si>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</si>
  <si>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</si>
  <si>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</si>
  <si>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</si>
  <si>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</si>
  <si>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</si>
  <si>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</si>
  <si>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</si>
  <si>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</si>
  <si>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</si>
  <si>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</si>
  <si>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</si>
  <si>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</si>
  <si>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</si>
  <si>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</si>
  <si>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</si>
  <si>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</si>
  <si>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</si>
  <si>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</si>
  <si>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</si>
  <si>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</si>
  <si>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</si>
  <si>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</si>
  <si>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</si>
  <si>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</si>
  <si>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</si>
  <si>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</si>
  <si>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</si>
  <si>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</si>
  <si>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</si>
  <si>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</si>
  <si>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</si>
  <si>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</si>
  <si>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</si>
  <si>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</si>
  <si>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</si>
  <si>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</si>
  <si>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</si>
  <si>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</si>
  <si>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</si>
  <si>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</si>
  <si>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</si>
  <si>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</si>
  <si>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</si>
  <si>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</si>
  <si>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</si>
  <si>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</si>
  <si>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</si>
  <si>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</si>
  <si>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</si>
  <si>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</si>
  <si>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</si>
  <si>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</si>
  <si>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</si>
  <si>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</si>
  <si>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</si>
  <si>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</si>
  <si>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</si>
  <si>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</si>
  <si>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</si>
  <si>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</si>
  <si>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</si>
  <si>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</si>
  <si>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</si>
  <si>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</si>
  <si>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</si>
  <si>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</si>
  <si>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</si>
  <si>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</si>
  <si>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</si>
  <si>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</si>
  <si>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</si>
  <si>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</si>
  <si>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</si>
  <si>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</si>
  <si>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</si>
  <si>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</si>
  <si>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</si>
  <si>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</si>
  <si>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</si>
  <si>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</si>
  <si>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</si>
  <si>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</si>
  <si>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</si>
  <si>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</si>
  <si>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</si>
  <si>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</si>
  <si>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</si>
  <si>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</si>
  <si>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</si>
  <si>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</si>
  <si>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</si>
  <si>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</si>
  <si>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</si>
  <si>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</si>
  <si>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</si>
  <si>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</si>
  <si>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</si>
  <si>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</si>
  <si>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</si>
  <si>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</si>
  <si>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</si>
  <si>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</si>
  <si>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</si>
  <si>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</si>
  <si>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</si>
  <si>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</si>
  <si>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</si>
  <si>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</si>
  <si>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</si>
  <si>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</si>
  <si>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</si>
  <si>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</si>
  <si>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</si>
  <si>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</si>
  <si>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</si>
  <si>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</si>
  <si>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</si>
  <si>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</si>
  <si>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</si>
  <si>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</si>
  <si>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</si>
  <si>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</si>
  <si>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</si>
  <si>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</si>
  <si>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</si>
  <si>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</si>
  <si>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</si>
  <si>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</si>
  <si>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</si>
  <si>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</si>
  <si>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</si>
  <si>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</si>
  <si>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</si>
  <si>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</si>
  <si>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</si>
  <si>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</si>
  <si>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</si>
  <si>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</si>
  <si>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</si>
  <si>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</si>
  <si>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</si>
  <si>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</si>
  <si>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</si>
  <si>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</si>
  <si>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</si>
  <si>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</si>
  <si>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</si>
  <si>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</si>
  <si>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</si>
  <si>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</si>
  <si>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</si>
  <si>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</si>
  <si>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</si>
  <si>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</si>
  <si>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</si>
  <si>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</si>
  <si>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</si>
  <si>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</si>
  <si>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</si>
  <si>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</si>
  <si>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</si>
  <si>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</si>
  <si>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</si>
  <si>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</si>
  <si>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</si>
  <si>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</si>
  <si>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</si>
  <si>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</si>
  <si>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</si>
  <si>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</si>
  <si>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</si>
  <si>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</si>
  <si>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</si>
  <si>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</si>
  <si>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</si>
  <si>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</si>
  <si>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</si>
  <si>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</si>
  <si>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</si>
  <si>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</si>
  <si>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</si>
  <si>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</si>
  <si>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</si>
  <si>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</si>
  <si>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</si>
  <si>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</si>
  <si>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</si>
  <si>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</si>
  <si>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</si>
  <si>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</si>
  <si>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</si>
  <si>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</si>
  <si>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</si>
  <si>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</si>
  <si>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</si>
  <si>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</si>
  <si>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</si>
  <si>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</si>
  <si>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</si>
  <si>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</si>
  <si>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</si>
  <si>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</si>
  <si>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</si>
  <si>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</si>
  <si>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</si>
  <si>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</si>
  <si>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</si>
  <si>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</si>
  <si>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</si>
  <si>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</si>
  <si>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</si>
  <si>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</si>
  <si>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</si>
  <si>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</si>
  <si>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</si>
  <si>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</si>
  <si>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</si>
  <si>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</si>
  <si>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</si>
  <si>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</si>
  <si>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</si>
  <si>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</si>
  <si>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</si>
  <si>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</si>
  <si>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</si>
  <si>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</si>
  <si>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</si>
  <si>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</si>
  <si>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</si>
  <si>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</si>
  <si>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</si>
  <si>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</si>
  <si>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</si>
  <si>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</si>
  <si>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</si>
  <si>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</si>
  <si>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</si>
  <si>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</si>
  <si>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</si>
  <si>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</si>
  <si>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</si>
  <si>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</si>
  <si>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</si>
  <si>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</si>
  <si>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</si>
  <si>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</si>
  <si>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</si>
  <si>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</si>
  <si>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</si>
  <si>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</si>
  <si>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</si>
  <si>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</si>
  <si>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</si>
  <si>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</si>
  <si>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</si>
  <si>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</si>
  <si>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</si>
  <si>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</si>
  <si>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</si>
  <si>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</si>
  <si>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</si>
  <si>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</si>
  <si>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</si>
  <si>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</si>
  <si>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</si>
  <si>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</si>
  <si>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</si>
  <si>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</si>
  <si>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</si>
  <si>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</si>
  <si>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</si>
  <si>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</si>
  <si>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</si>
  <si>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</si>
  <si>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</si>
  <si>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</si>
  <si>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</si>
  <si>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</si>
  <si>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</si>
  <si>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</si>
  <si>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</si>
  <si>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</si>
  <si>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</si>
  <si>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</si>
  <si>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</si>
  <si>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</si>
  <si>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</si>
  <si>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</si>
  <si>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</si>
  <si>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</si>
  <si>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</si>
  <si>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</si>
  <si>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</si>
  <si>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</si>
  <si>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</si>
  <si>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</si>
  <si>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</si>
  <si>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</si>
  <si>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</si>
  <si>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</si>
  <si>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</si>
  <si>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</si>
  <si>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</si>
  <si>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</si>
  <si>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</si>
  <si>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</si>
  <si>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</si>
  <si>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</si>
  <si>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</si>
  <si>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</si>
  <si>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</si>
  <si>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</si>
  <si>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</si>
  <si>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</si>
  <si>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</si>
  <si>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</si>
  <si>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</si>
  <si>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</si>
  <si>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</si>
  <si>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</si>
  <si>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</si>
  <si>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</si>
  <si>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</si>
  <si>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</si>
  <si>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</si>
  <si>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</si>
  <si>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</si>
  <si>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</si>
  <si>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</si>
  <si>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</si>
  <si>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</si>
  <si>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</si>
  <si>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</si>
  <si>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</si>
  <si>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</si>
  <si>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</si>
  <si>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</si>
  <si>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</si>
  <si>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</si>
  <si>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</si>
  <si>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</si>
  <si>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</si>
  <si>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</si>
  <si>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</si>
  <si>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</si>
  <si>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</si>
  <si>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</si>
  <si>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</si>
  <si>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</si>
  <si>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</si>
  <si>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</si>
  <si>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</si>
  <si>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</si>
  <si>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</si>
  <si>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</si>
  <si>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</si>
  <si>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</si>
  <si>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</si>
  <si>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</si>
  <si>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</si>
  <si>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</si>
  <si>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</si>
  <si>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</si>
  <si>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</si>
  <si>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</si>
  <si>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</si>
  <si>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</si>
  <si>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</si>
  <si>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</si>
  <si>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</si>
  <si>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</si>
  <si>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</si>
  <si>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</si>
  <si>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</si>
  <si>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</si>
  <si>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</si>
  <si>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</si>
  <si>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</si>
  <si>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</si>
  <si>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</si>
  <si>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</si>
  <si>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Captain Marvel, Agent Of S.H.I.E.L.D.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</si>
  <si>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</si>
  <si>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</si>
  <si>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</si>
  <si>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</si>
  <si>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</si>
  <si>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</si>
  <si>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</si>
  <si>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</si>
  <si>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</si>
  <si>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</si>
  <si>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</si>
  <si>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</si>
  <si>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</si>
  <si>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</si>
  <si>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</si>
  <si>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</si>
  <si>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</si>
  <si>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</si>
  <si>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</si>
  <si>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</si>
  <si>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</si>
  <si>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</si>
  <si>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</si>
  <si>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</si>
  <si>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</si>
  <si>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</si>
  <si>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</si>
  <si>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</si>
  <si>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</si>
  <si>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</si>
  <si>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</si>
  <si>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</si>
  <si>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</si>
  <si>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</si>
  <si>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</si>
  <si>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</si>
  <si>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</si>
  <si>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</si>
  <si>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</si>
  <si>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</si>
  <si>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</si>
  <si>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</si>
  <si>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</si>
  <si>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</si>
  <si>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</si>
  <si>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</si>
  <si>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</si>
  <si>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</si>
  <si>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</si>
  <si>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</si>
  <si>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</si>
  <si>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</si>
  <si>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</si>
  <si>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</si>
  <si>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</si>
  <si>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Annihilation Conquest</t>
  </si>
  <si>
    <t>The Contest of Champions</t>
  </si>
  <si>
    <t>Destroy the Nova Corps</t>
  </si>
  <si>
    <t>Turn the Soul of Adam Warlock</t>
  </si>
  <si>
    <t>Black Order of Thanos</t>
  </si>
  <si>
    <t>Celestials</t>
  </si>
  <si>
    <t>From Beyond</t>
  </si>
  <si>
    <t>Elders of the Universe</t>
  </si>
  <si>
    <t>Sidera Maris, Bridge Builders</t>
  </si>
  <si>
    <t>Universal Church of Truth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</si>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</sst>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79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0" borderId="67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70" xfId="0" applyFont="1" applyFill="1" applyBorder="1" applyAlignment="1">
      <alignment wrapText="1"/>
    </xf>
    <xf numFmtId="0" fontId="1" fillId="0" borderId="57" xfId="0" applyFont="1" applyFill="1" applyBorder="1" applyAlignment="1">
      <alignment wrapText="1"/>
    </xf>
    <xf numFmtId="0" fontId="0" fillId="2" borderId="84" xfId="0" applyFill="1" applyBorder="1" applyAlignment="1">
      <alignment horizontal="center"/>
    </xf>
    <xf numFmtId="0" fontId="0" fillId="2" borderId="1" xfId="0" applyFill="1" applyBorder="1"/>
    <xf numFmtId="0" fontId="0" fillId="2" borderId="23" xfId="0" applyFill="1" applyBorder="1"/>
    <xf numFmtId="0" fontId="1" fillId="3" borderId="65" xfId="0" applyFont="1" applyFill="1" applyBorder="1" applyAlignment="1">
      <alignment wrapText="1"/>
    </xf>
    <xf numFmtId="0" fontId="2" fillId="10" borderId="61" xfId="0" applyFont="1" applyFill="1" applyBorder="1" applyAlignment="1">
      <alignment horizontal="center"/>
    </xf>
    <xf numFmtId="0" fontId="2" fillId="10" borderId="29" xfId="0" applyFont="1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1" fillId="0" borderId="4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 wrapText="1"/>
    </xf>
    <xf numFmtId="0" fontId="1" fillId="7" borderId="23" xfId="0" applyFont="1" applyFill="1" applyBorder="1" applyAlignment="1">
      <alignment horizontal="center" vertical="center" wrapText="1"/>
    </xf>
    <xf numFmtId="0" fontId="1" fillId="7" borderId="43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75"/>
  <sheetViews>
    <sheetView zoomScaleNormal="100" workbookViewId="0">
      <pane xSplit="3" ySplit="2" topLeftCell="D440" activePane="bottomRight" state="frozen"/>
      <selection activeCell="B1" sqref="B1"/>
      <selection pane="topRight" activeCell="D1" sqref="D1"/>
      <selection pane="bottomLeft" activeCell="B3" sqref="B3"/>
      <selection pane="bottomRight" activeCell="D470" sqref="D470"/>
    </sheetView>
  </sheetViews>
  <sheetFormatPr defaultRowHeight="15" x14ac:dyDescent="0.25"/>
  <cols>
    <col min="1" max="1" width="9.140625" customWidth="1"/>
    <col min="2" max="2" width="22.42578125" customWidth="1"/>
    <col min="3" max="3" width="37.4257812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6.85546875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bestFit="1" customWidth="1"/>
    <col min="87" max="87" width="12.42578125" style="498" bestFit="1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15" style="472" bestFit="1" customWidth="1"/>
    <col min="93" max="93" width="19.42578125" style="472" bestFit="1" customWidth="1"/>
    <col min="94" max="94" width="15.7109375" style="472" bestFit="1" customWidth="1"/>
    <col min="95" max="95" width="16.140625" style="472" bestFit="1" customWidth="1"/>
    <col min="96" max="97" width="9.140625" style="476" bestFit="1" customWidth="1"/>
    <col min="98" max="99" width="11.85546875" style="476" bestFit="1" customWidth="1"/>
    <col min="100" max="101" width="6.7109375" style="476" bestFit="1" customWidth="1"/>
  </cols>
  <sheetData>
    <row r="1" spans="1:101" ht="33" customHeight="1" thickTop="1" thickBot="1" x14ac:dyDescent="0.3">
      <c r="A1" s="1">
        <f>COUNTIF(D3:CW474,"X")</f>
        <v>0</v>
      </c>
      <c r="B1" s="262">
        <f>A1/A2</f>
        <v>0</v>
      </c>
      <c r="C1" s="810">
        <f>B1</f>
        <v>0</v>
      </c>
      <c r="D1" s="985" t="s">
        <v>5</v>
      </c>
      <c r="E1" s="986"/>
      <c r="F1" s="986"/>
      <c r="G1" s="987"/>
      <c r="H1" s="985" t="s">
        <v>1</v>
      </c>
      <c r="I1" s="986"/>
      <c r="J1" s="986"/>
      <c r="K1" s="986"/>
      <c r="L1" s="987"/>
      <c r="M1" s="982" t="s">
        <v>116</v>
      </c>
      <c r="N1" s="983"/>
      <c r="O1" s="982" t="s">
        <v>216</v>
      </c>
      <c r="P1" s="983"/>
      <c r="Q1" s="985" t="s">
        <v>258</v>
      </c>
      <c r="R1" s="986"/>
      <c r="S1" s="986"/>
      <c r="T1" s="987"/>
      <c r="U1" s="989" t="s">
        <v>119</v>
      </c>
      <c r="V1" s="989"/>
      <c r="W1" s="512" t="s">
        <v>259</v>
      </c>
      <c r="X1" s="985" t="s">
        <v>247</v>
      </c>
      <c r="Y1" s="986"/>
      <c r="Z1" s="986"/>
      <c r="AA1" s="987"/>
      <c r="AB1" s="977" t="s">
        <v>263</v>
      </c>
      <c r="AC1" s="977"/>
      <c r="AD1" s="977"/>
      <c r="AE1" s="977"/>
      <c r="AF1" s="989" t="s">
        <v>118</v>
      </c>
      <c r="AG1" s="989"/>
      <c r="AH1" s="977" t="s">
        <v>117</v>
      </c>
      <c r="AI1" s="977"/>
      <c r="AJ1" s="977"/>
      <c r="AK1" s="977"/>
      <c r="AL1" s="977"/>
      <c r="AM1" s="989" t="s">
        <v>272</v>
      </c>
      <c r="AN1" s="989"/>
      <c r="AO1" s="989" t="s">
        <v>273</v>
      </c>
      <c r="AP1" s="989"/>
      <c r="AQ1" s="985" t="s">
        <v>47</v>
      </c>
      <c r="AR1" s="986"/>
      <c r="AS1" s="986"/>
      <c r="AT1" s="986"/>
      <c r="AU1" s="986"/>
      <c r="AV1" s="986"/>
      <c r="AW1" s="986"/>
      <c r="AX1" s="986"/>
      <c r="AY1" s="986"/>
      <c r="AZ1" s="986"/>
      <c r="BA1" s="986"/>
      <c r="BB1" s="987"/>
      <c r="BC1" s="977" t="s">
        <v>282</v>
      </c>
      <c r="BD1" s="977"/>
      <c r="BE1" s="977"/>
      <c r="BF1" s="977"/>
      <c r="BG1" s="977" t="s">
        <v>283</v>
      </c>
      <c r="BH1" s="977"/>
      <c r="BI1" s="977"/>
      <c r="BJ1" s="977"/>
      <c r="BK1" s="985" t="s">
        <v>284</v>
      </c>
      <c r="BL1" s="986"/>
      <c r="BM1" s="986"/>
      <c r="BN1" s="986"/>
      <c r="BO1" s="986"/>
      <c r="BP1" s="987"/>
      <c r="BQ1" s="795" t="s">
        <v>293</v>
      </c>
      <c r="BR1" s="977" t="s">
        <v>438</v>
      </c>
      <c r="BS1" s="977"/>
      <c r="BT1" s="977"/>
      <c r="BU1" s="977"/>
      <c r="BV1" s="977" t="s">
        <v>453</v>
      </c>
      <c r="BW1" s="977"/>
      <c r="BX1" s="977"/>
      <c r="BY1" s="977"/>
      <c r="BZ1" s="982" t="s">
        <v>467</v>
      </c>
      <c r="CA1" s="983"/>
      <c r="CB1" s="982" t="s">
        <v>487</v>
      </c>
      <c r="CC1" s="984"/>
      <c r="CD1" s="984"/>
      <c r="CE1" s="984"/>
      <c r="CF1" s="984"/>
      <c r="CG1" s="983"/>
      <c r="CH1" s="982" t="s">
        <v>519</v>
      </c>
      <c r="CI1" s="983"/>
      <c r="CJ1" s="977" t="s">
        <v>534</v>
      </c>
      <c r="CK1" s="977"/>
      <c r="CL1" s="977"/>
      <c r="CM1" s="977"/>
      <c r="CN1" s="977" t="s">
        <v>539</v>
      </c>
      <c r="CO1" s="977"/>
      <c r="CP1" s="977"/>
      <c r="CQ1" s="977"/>
      <c r="CR1" s="977" t="s">
        <v>562</v>
      </c>
      <c r="CS1" s="977"/>
      <c r="CT1" s="977"/>
      <c r="CU1" s="977"/>
      <c r="CV1" s="977"/>
      <c r="CW1" s="977"/>
    </row>
    <row r="2" spans="1:101" ht="33" customHeight="1" thickTop="1" thickBot="1" x14ac:dyDescent="0.3">
      <c r="A2" s="1">
        <f>COUNTA(D2:CW2)*(COUNTA(C3:C474)-6)</f>
        <v>45374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532</v>
      </c>
      <c r="CI2" s="517" t="s">
        <v>531</v>
      </c>
      <c r="CJ2" s="513" t="s">
        <v>535</v>
      </c>
      <c r="CK2" s="519" t="s">
        <v>536</v>
      </c>
      <c r="CL2" s="520" t="s">
        <v>537</v>
      </c>
      <c r="CM2" s="517" t="s">
        <v>538</v>
      </c>
      <c r="CN2" s="513" t="s">
        <v>588</v>
      </c>
      <c r="CO2" s="519" t="s">
        <v>589</v>
      </c>
      <c r="CP2" s="520" t="s">
        <v>590</v>
      </c>
      <c r="CQ2" s="517" t="s">
        <v>591</v>
      </c>
      <c r="CR2" s="947" t="s">
        <v>563</v>
      </c>
      <c r="CS2" s="950" t="s">
        <v>564</v>
      </c>
      <c r="CT2" s="950" t="s">
        <v>565</v>
      </c>
      <c r="CU2" s="948" t="s">
        <v>566</v>
      </c>
      <c r="CV2" s="950" t="s">
        <v>567</v>
      </c>
      <c r="CW2" s="949" t="s">
        <v>568</v>
      </c>
    </row>
    <row r="3" spans="1:101" ht="15.75" thickTop="1" x14ac:dyDescent="0.25">
      <c r="A3" s="1"/>
      <c r="B3" s="978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  <c r="CR3" s="174"/>
      <c r="CS3" s="142"/>
      <c r="CT3" s="142"/>
      <c r="CU3" s="61"/>
      <c r="CV3" s="142"/>
      <c r="CW3" s="97"/>
    </row>
    <row r="4" spans="1:101" x14ac:dyDescent="0.25">
      <c r="A4" s="1"/>
      <c r="B4" s="979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  <c r="CR4" s="175"/>
      <c r="CS4" s="110"/>
      <c r="CT4" s="103"/>
      <c r="CU4" s="103"/>
      <c r="CV4" s="103"/>
      <c r="CW4" s="98"/>
    </row>
    <row r="5" spans="1:101" x14ac:dyDescent="0.25">
      <c r="A5" s="1"/>
      <c r="B5" s="979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  <c r="CR5" s="179"/>
      <c r="CS5" s="110"/>
      <c r="CT5" s="110"/>
      <c r="CU5" s="103"/>
      <c r="CV5" s="103"/>
      <c r="CW5" s="98"/>
    </row>
    <row r="6" spans="1:101" x14ac:dyDescent="0.25">
      <c r="A6" s="1"/>
      <c r="B6" s="979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  <c r="CR6" s="175"/>
      <c r="CS6" s="30"/>
      <c r="CT6" s="30"/>
      <c r="CU6" s="102"/>
      <c r="CV6" s="102"/>
      <c r="CW6" s="99"/>
    </row>
    <row r="7" spans="1:101" x14ac:dyDescent="0.25">
      <c r="A7" s="1"/>
      <c r="B7" s="979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  <c r="CR7" s="175"/>
      <c r="CS7" s="30"/>
      <c r="CT7" s="30"/>
      <c r="CU7" s="102"/>
      <c r="CV7" s="102"/>
      <c r="CW7" s="99"/>
    </row>
    <row r="8" spans="1:101" ht="15.75" thickBot="1" x14ac:dyDescent="0.3">
      <c r="A8" s="1"/>
      <c r="B8" s="979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  <c r="CR8" s="175"/>
      <c r="CS8" s="30"/>
      <c r="CT8" s="30"/>
      <c r="CU8" s="730"/>
      <c r="CV8" s="102"/>
      <c r="CW8" s="99"/>
    </row>
    <row r="9" spans="1:101" ht="15.75" thickBot="1" x14ac:dyDescent="0.3">
      <c r="A9" s="1"/>
      <c r="B9" s="979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  <c r="CR9" s="175"/>
      <c r="CS9" s="30"/>
      <c r="CT9" s="95"/>
      <c r="CU9" s="951"/>
      <c r="CV9" s="30"/>
      <c r="CW9" s="99"/>
    </row>
    <row r="10" spans="1:101" ht="15.75" thickBot="1" x14ac:dyDescent="0.3">
      <c r="A10" s="1"/>
      <c r="B10" s="988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  <c r="CR10" s="226"/>
      <c r="CS10" s="851"/>
      <c r="CT10" s="851"/>
      <c r="CU10" s="584"/>
      <c r="CV10" s="584"/>
      <c r="CW10" s="100"/>
    </row>
    <row r="11" spans="1:101" ht="15.75" thickTop="1" x14ac:dyDescent="0.25">
      <c r="A11" s="1"/>
      <c r="B11" s="978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  <c r="CR11" s="174"/>
      <c r="CS11" s="61"/>
      <c r="CT11" s="61"/>
      <c r="CU11" s="142"/>
      <c r="CV11" s="142"/>
      <c r="CW11" s="97"/>
    </row>
    <row r="12" spans="1:101" x14ac:dyDescent="0.25">
      <c r="A12" s="1"/>
      <c r="B12" s="979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  <c r="CR12" s="175"/>
      <c r="CS12" s="30"/>
      <c r="CT12" s="30"/>
      <c r="CU12" s="102"/>
      <c r="CV12" s="102"/>
      <c r="CW12" s="99"/>
    </row>
    <row r="13" spans="1:101" x14ac:dyDescent="0.25">
      <c r="A13" s="1"/>
      <c r="B13" s="979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  <c r="CR13" s="175"/>
      <c r="CS13" s="30"/>
      <c r="CT13" s="30"/>
      <c r="CU13" s="102"/>
      <c r="CV13" s="102"/>
      <c r="CW13" s="99"/>
    </row>
    <row r="14" spans="1:101" x14ac:dyDescent="0.25">
      <c r="A14" s="1"/>
      <c r="B14" s="979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  <c r="CR14" s="175"/>
      <c r="CS14" s="30"/>
      <c r="CT14" s="30"/>
      <c r="CU14" s="102"/>
      <c r="CV14" s="102"/>
      <c r="CW14" s="99"/>
    </row>
    <row r="15" spans="1:101" x14ac:dyDescent="0.25">
      <c r="A15" s="1"/>
      <c r="B15" s="979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  <c r="CR15" s="175"/>
      <c r="CS15" s="30"/>
      <c r="CT15" s="30"/>
      <c r="CU15" s="102"/>
      <c r="CV15" s="102"/>
      <c r="CW15" s="99"/>
    </row>
    <row r="16" spans="1:101" x14ac:dyDescent="0.25">
      <c r="A16" s="1"/>
      <c r="B16" s="979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  <c r="CR16" s="175"/>
      <c r="CS16" s="30"/>
      <c r="CT16" s="30"/>
      <c r="CU16" s="102"/>
      <c r="CV16" s="102"/>
      <c r="CW16" s="99"/>
    </row>
    <row r="17" spans="1:101" x14ac:dyDescent="0.25">
      <c r="A17" s="1"/>
      <c r="B17" s="979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  <c r="CR17" s="179"/>
      <c r="CS17" s="110"/>
      <c r="CT17" s="110"/>
      <c r="CU17" s="102"/>
      <c r="CV17" s="102"/>
      <c r="CW17" s="99"/>
    </row>
    <row r="18" spans="1:101" ht="15.75" thickBot="1" x14ac:dyDescent="0.3">
      <c r="A18" s="1"/>
      <c r="B18" s="988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  <c r="CR18" s="226"/>
      <c r="CS18" s="851"/>
      <c r="CT18" s="851"/>
      <c r="CU18" s="584"/>
      <c r="CV18" s="584"/>
      <c r="CW18" s="100"/>
    </row>
    <row r="19" spans="1:101" ht="15.75" thickTop="1" x14ac:dyDescent="0.25">
      <c r="A19" s="1"/>
      <c r="B19" s="978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  <c r="CR19" s="174"/>
      <c r="CS19" s="61"/>
      <c r="CT19" s="61"/>
      <c r="CU19" s="142"/>
      <c r="CV19" s="142"/>
      <c r="CW19" s="97"/>
    </row>
    <row r="20" spans="1:101" x14ac:dyDescent="0.25">
      <c r="A20" s="1"/>
      <c r="B20" s="979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  <c r="CR20" s="175"/>
      <c r="CS20" s="30"/>
      <c r="CT20" s="30"/>
      <c r="CU20" s="102"/>
      <c r="CV20" s="102"/>
      <c r="CW20" s="99"/>
    </row>
    <row r="21" spans="1:101" x14ac:dyDescent="0.25">
      <c r="A21" s="1"/>
      <c r="B21" s="979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  <c r="CR21" s="175"/>
      <c r="CS21" s="30"/>
      <c r="CT21" s="30"/>
      <c r="CU21" s="102"/>
      <c r="CV21" s="102"/>
      <c r="CW21" s="99"/>
    </row>
    <row r="22" spans="1:101" ht="15.75" thickBot="1" x14ac:dyDescent="0.3">
      <c r="A22" s="1"/>
      <c r="B22" s="988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  <c r="CR22" s="226"/>
      <c r="CS22" s="851"/>
      <c r="CT22" s="851"/>
      <c r="CU22" s="584"/>
      <c r="CV22" s="584"/>
      <c r="CW22" s="100"/>
    </row>
    <row r="23" spans="1:101" ht="15.75" thickTop="1" x14ac:dyDescent="0.25">
      <c r="A23" s="1"/>
      <c r="B23" s="978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  <c r="CR23" s="174"/>
      <c r="CS23" s="61"/>
      <c r="CT23" s="61"/>
      <c r="CU23" s="142"/>
      <c r="CV23" s="142"/>
      <c r="CW23" s="97"/>
    </row>
    <row r="24" spans="1:101" x14ac:dyDescent="0.25">
      <c r="A24" s="1"/>
      <c r="B24" s="979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  <c r="CR24" s="175"/>
      <c r="CS24" s="30"/>
      <c r="CT24" s="30"/>
      <c r="CU24" s="102"/>
      <c r="CV24" s="102"/>
      <c r="CW24" s="99"/>
    </row>
    <row r="25" spans="1:101" x14ac:dyDescent="0.25">
      <c r="A25" s="1"/>
      <c r="B25" s="979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  <c r="CR25" s="175"/>
      <c r="CS25" s="30"/>
      <c r="CT25" s="30"/>
      <c r="CU25" s="102"/>
      <c r="CV25" s="102"/>
      <c r="CW25" s="99"/>
    </row>
    <row r="26" spans="1:101" ht="15.75" thickBot="1" x14ac:dyDescent="0.3">
      <c r="A26" s="1"/>
      <c r="B26" s="980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  <c r="CR26" s="176"/>
      <c r="CS26" s="851"/>
      <c r="CT26" s="851"/>
      <c r="CU26" s="584"/>
      <c r="CV26" s="584"/>
      <c r="CW26" s="100"/>
    </row>
    <row r="27" spans="1:101" ht="15.75" thickTop="1" x14ac:dyDescent="0.25">
      <c r="A27" s="1"/>
      <c r="B27" s="981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  <c r="CR27" s="174"/>
      <c r="CS27" s="61"/>
      <c r="CT27" s="61"/>
      <c r="CU27" s="142"/>
      <c r="CV27" s="142"/>
      <c r="CW27" s="97"/>
    </row>
    <row r="28" spans="1:101" x14ac:dyDescent="0.25">
      <c r="A28" s="1"/>
      <c r="B28" s="979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  <c r="CR28" s="179"/>
      <c r="CS28" s="110"/>
      <c r="CT28" s="110"/>
      <c r="CU28" s="103"/>
      <c r="CV28" s="103"/>
      <c r="CW28" s="98"/>
    </row>
    <row r="29" spans="1:101" x14ac:dyDescent="0.25">
      <c r="A29" s="1"/>
      <c r="B29" s="979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  <c r="CR29" s="179"/>
      <c r="CS29" s="110"/>
      <c r="CT29" s="110"/>
      <c r="CU29" s="103"/>
      <c r="CV29" s="103"/>
      <c r="CW29" s="98"/>
    </row>
    <row r="30" spans="1:101" x14ac:dyDescent="0.25">
      <c r="A30" s="1"/>
      <c r="B30" s="979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  <c r="CR30" s="179"/>
      <c r="CS30" s="110"/>
      <c r="CT30" s="110"/>
      <c r="CU30" s="103"/>
      <c r="CV30" s="103"/>
      <c r="CW30" s="98"/>
    </row>
    <row r="31" spans="1:101" x14ac:dyDescent="0.25">
      <c r="A31" s="1"/>
      <c r="B31" s="979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  <c r="CR31" s="179"/>
      <c r="CS31" s="110"/>
      <c r="CT31" s="110"/>
      <c r="CU31" s="103"/>
      <c r="CV31" s="103"/>
      <c r="CW31" s="98"/>
    </row>
    <row r="32" spans="1:101" x14ac:dyDescent="0.25">
      <c r="A32" s="1"/>
      <c r="B32" s="979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  <c r="CR32" s="179"/>
      <c r="CS32" s="110"/>
      <c r="CT32" s="110"/>
      <c r="CU32" s="103"/>
      <c r="CV32" s="103"/>
      <c r="CW32" s="98"/>
    </row>
    <row r="33" spans="1:101" x14ac:dyDescent="0.25">
      <c r="A33" s="1"/>
      <c r="B33" s="979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  <c r="CR33" s="179"/>
      <c r="CS33" s="110"/>
      <c r="CT33" s="110"/>
      <c r="CU33" s="103"/>
      <c r="CV33" s="103"/>
      <c r="CW33" s="98"/>
    </row>
    <row r="34" spans="1:101" ht="15.75" thickBot="1" x14ac:dyDescent="0.3">
      <c r="A34" s="1"/>
      <c r="B34" s="979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  <c r="CR34" s="226"/>
      <c r="CS34" s="851"/>
      <c r="CT34" s="851"/>
      <c r="CU34" s="584"/>
      <c r="CV34" s="584"/>
      <c r="CW34" s="100"/>
    </row>
    <row r="35" spans="1:101" ht="15.75" thickTop="1" x14ac:dyDescent="0.25">
      <c r="A35" s="1"/>
      <c r="B35" s="981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  <c r="CR35" s="174"/>
      <c r="CS35" s="61"/>
      <c r="CT35" s="61"/>
      <c r="CU35" s="142"/>
      <c r="CV35" s="142"/>
      <c r="CW35" s="97"/>
    </row>
    <row r="36" spans="1:101" x14ac:dyDescent="0.25">
      <c r="A36" s="1"/>
      <c r="B36" s="979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  <c r="CR36" s="175"/>
      <c r="CS36" s="30"/>
      <c r="CT36" s="30"/>
      <c r="CU36" s="102"/>
      <c r="CV36" s="102"/>
      <c r="CW36" s="99"/>
    </row>
    <row r="37" spans="1:101" ht="15.75" thickBot="1" x14ac:dyDescent="0.3">
      <c r="A37" s="1"/>
      <c r="B37" s="979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48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  <c r="CR37" s="175"/>
      <c r="CS37" s="30"/>
      <c r="CT37" s="30"/>
      <c r="CU37" s="102"/>
      <c r="CV37" s="102"/>
      <c r="CW37" s="99"/>
    </row>
    <row r="38" spans="1:101" ht="16.5" thickTop="1" thickBot="1" x14ac:dyDescent="0.3">
      <c r="A38" s="1"/>
      <c r="B38" s="988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09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  <c r="CR38" s="226"/>
      <c r="CS38" s="851"/>
      <c r="CT38" s="851"/>
      <c r="CU38" s="584"/>
      <c r="CV38" s="584"/>
      <c r="CW38" s="100"/>
    </row>
    <row r="39" spans="1:101" ht="15.75" thickTop="1" x14ac:dyDescent="0.25">
      <c r="A39" s="1"/>
      <c r="B39" s="981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  <c r="CR39" s="174"/>
      <c r="CS39" s="61"/>
      <c r="CT39" s="61"/>
      <c r="CU39" s="142"/>
      <c r="CV39" s="142"/>
      <c r="CW39" s="97"/>
    </row>
    <row r="40" spans="1:101" x14ac:dyDescent="0.25">
      <c r="A40" s="1"/>
      <c r="B40" s="979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  <c r="CR40" s="175"/>
      <c r="CS40" s="30"/>
      <c r="CT40" s="30"/>
      <c r="CU40" s="102"/>
      <c r="CV40" s="102"/>
      <c r="CW40" s="99"/>
    </row>
    <row r="41" spans="1:101" ht="15.75" thickBot="1" x14ac:dyDescent="0.3">
      <c r="A41" s="1"/>
      <c r="B41" s="988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  <c r="CR41" s="226"/>
      <c r="CS41" s="851"/>
      <c r="CT41" s="851"/>
      <c r="CU41" s="584"/>
      <c r="CV41" s="584"/>
      <c r="CW41" s="100"/>
    </row>
    <row r="42" spans="1:101" ht="15.75" thickTop="1" x14ac:dyDescent="0.25">
      <c r="A42" s="1"/>
      <c r="B42" s="978" t="s">
        <v>247</v>
      </c>
      <c r="C42" s="5" t="s">
        <v>518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  <c r="CR42" s="174"/>
      <c r="CS42" s="61"/>
      <c r="CT42" s="61"/>
      <c r="CU42" s="142"/>
      <c r="CV42" s="142"/>
      <c r="CW42" s="97"/>
    </row>
    <row r="43" spans="1:101" x14ac:dyDescent="0.25">
      <c r="A43" s="1"/>
      <c r="B43" s="979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  <c r="CR43" s="175"/>
      <c r="CS43" s="30"/>
      <c r="CT43" s="30"/>
      <c r="CU43" s="102"/>
      <c r="CV43" s="102"/>
      <c r="CW43" s="99"/>
    </row>
    <row r="44" spans="1:101" x14ac:dyDescent="0.25">
      <c r="A44" s="1"/>
      <c r="B44" s="979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  <c r="CR44" s="175"/>
      <c r="CS44" s="30"/>
      <c r="CT44" s="30"/>
      <c r="CU44" s="102"/>
      <c r="CV44" s="102"/>
      <c r="CW44" s="99"/>
    </row>
    <row r="45" spans="1:101" x14ac:dyDescent="0.25">
      <c r="A45" s="1"/>
      <c r="B45" s="979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  <c r="CR45" s="175"/>
      <c r="CS45" s="30"/>
      <c r="CT45" s="30"/>
      <c r="CU45" s="102"/>
      <c r="CV45" s="102"/>
      <c r="CW45" s="99"/>
    </row>
    <row r="46" spans="1:101" x14ac:dyDescent="0.25">
      <c r="A46" s="1"/>
      <c r="B46" s="979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  <c r="CR46" s="175"/>
      <c r="CS46" s="30"/>
      <c r="CT46" s="30"/>
      <c r="CU46" s="102"/>
      <c r="CV46" s="102"/>
      <c r="CW46" s="99"/>
    </row>
    <row r="47" spans="1:101" x14ac:dyDescent="0.25">
      <c r="A47" s="1"/>
      <c r="B47" s="979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  <c r="CR47" s="175"/>
      <c r="CS47" s="30"/>
      <c r="CT47" s="30"/>
      <c r="CU47" s="102"/>
      <c r="CV47" s="102"/>
      <c r="CW47" s="99"/>
    </row>
    <row r="48" spans="1:101" x14ac:dyDescent="0.25">
      <c r="A48" s="1"/>
      <c r="B48" s="979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  <c r="CR48" s="179"/>
      <c r="CS48" s="110"/>
      <c r="CT48" s="110"/>
      <c r="CU48" s="102"/>
      <c r="CV48" s="102"/>
      <c r="CW48" s="99"/>
    </row>
    <row r="49" spans="1:101" ht="15.75" thickBot="1" x14ac:dyDescent="0.3">
      <c r="A49" s="1"/>
      <c r="B49" s="988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  <c r="CR49" s="176"/>
      <c r="CS49" s="40"/>
      <c r="CT49" s="40"/>
      <c r="CU49" s="104"/>
      <c r="CV49" s="104"/>
      <c r="CW49" s="100"/>
    </row>
    <row r="50" spans="1:101" ht="15.75" thickTop="1" x14ac:dyDescent="0.25">
      <c r="A50" s="1"/>
      <c r="B50" s="981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  <c r="CR50" s="174"/>
      <c r="CS50" s="61"/>
      <c r="CT50" s="61"/>
      <c r="CU50" s="142"/>
      <c r="CV50" s="142"/>
      <c r="CW50" s="97"/>
    </row>
    <row r="51" spans="1:101" x14ac:dyDescent="0.25">
      <c r="A51" s="1"/>
      <c r="B51" s="979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  <c r="CR51" s="179"/>
      <c r="CS51" s="110"/>
      <c r="CT51" s="110"/>
      <c r="CU51" s="103"/>
      <c r="CV51" s="103"/>
      <c r="CW51" s="98"/>
    </row>
    <row r="52" spans="1:101" x14ac:dyDescent="0.25">
      <c r="A52" s="1"/>
      <c r="B52" s="979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  <c r="CR52" s="179"/>
      <c r="CS52" s="110"/>
      <c r="CT52" s="110"/>
      <c r="CU52" s="103"/>
      <c r="CV52" s="103"/>
      <c r="CW52" s="98"/>
    </row>
    <row r="53" spans="1:101" x14ac:dyDescent="0.25">
      <c r="A53" s="1"/>
      <c r="B53" s="979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  <c r="CR53" s="179"/>
      <c r="CS53" s="110"/>
      <c r="CT53" s="110"/>
      <c r="CU53" s="103"/>
      <c r="CV53" s="103"/>
      <c r="CW53" s="98"/>
    </row>
    <row r="54" spans="1:101" x14ac:dyDescent="0.25">
      <c r="A54" s="1"/>
      <c r="B54" s="979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  <c r="CR54" s="179"/>
      <c r="CS54" s="110"/>
      <c r="CT54" s="110"/>
      <c r="CU54" s="103"/>
      <c r="CV54" s="103"/>
      <c r="CW54" s="98"/>
    </row>
    <row r="55" spans="1:101" x14ac:dyDescent="0.25">
      <c r="A55" s="1"/>
      <c r="B55" s="979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  <c r="CR55" s="179"/>
      <c r="CS55" s="110"/>
      <c r="CT55" s="110"/>
      <c r="CU55" s="103"/>
      <c r="CV55" s="103"/>
      <c r="CW55" s="98"/>
    </row>
    <row r="56" spans="1:101" x14ac:dyDescent="0.25">
      <c r="A56" s="1"/>
      <c r="B56" s="979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  <c r="CR56" s="179"/>
      <c r="CS56" s="110"/>
      <c r="CT56" s="110"/>
      <c r="CU56" s="103"/>
      <c r="CV56" s="103"/>
      <c r="CW56" s="98"/>
    </row>
    <row r="57" spans="1:101" ht="15.75" thickBot="1" x14ac:dyDescent="0.3">
      <c r="A57" s="1"/>
      <c r="B57" s="979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  <c r="CR57" s="226"/>
      <c r="CS57" s="851"/>
      <c r="CT57" s="851"/>
      <c r="CU57" s="584"/>
      <c r="CV57" s="584"/>
      <c r="CW57" s="100"/>
    </row>
    <row r="58" spans="1:101" ht="15.75" thickTop="1" x14ac:dyDescent="0.25">
      <c r="A58" s="1"/>
      <c r="B58" s="978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  <c r="CR58" s="174"/>
      <c r="CS58" s="61"/>
      <c r="CT58" s="61"/>
      <c r="CU58" s="142"/>
      <c r="CV58" s="142"/>
      <c r="CW58" s="97"/>
    </row>
    <row r="59" spans="1:101" x14ac:dyDescent="0.25">
      <c r="A59" s="1"/>
      <c r="B59" s="979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  <c r="CR59" s="175"/>
      <c r="CS59" s="30"/>
      <c r="CT59" s="30"/>
      <c r="CU59" s="102"/>
      <c r="CV59" s="102"/>
      <c r="CW59" s="99"/>
    </row>
    <row r="60" spans="1:101" x14ac:dyDescent="0.25">
      <c r="A60" s="1"/>
      <c r="B60" s="979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  <c r="CR60" s="175"/>
      <c r="CS60" s="30"/>
      <c r="CT60" s="30"/>
      <c r="CU60" s="102"/>
      <c r="CV60" s="102"/>
      <c r="CW60" s="99"/>
    </row>
    <row r="61" spans="1:101" ht="15.75" thickBot="1" x14ac:dyDescent="0.3">
      <c r="A61" s="1"/>
      <c r="B61" s="980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  <c r="CR61" s="176"/>
      <c r="CS61" s="851"/>
      <c r="CT61" s="851"/>
      <c r="CU61" s="584"/>
      <c r="CV61" s="584"/>
      <c r="CW61" s="100"/>
    </row>
    <row r="62" spans="1:101" ht="15.75" thickTop="1" x14ac:dyDescent="0.25">
      <c r="A62" s="1"/>
      <c r="B62" s="978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  <c r="CR62" s="174"/>
      <c r="CS62" s="61"/>
      <c r="CT62" s="61"/>
      <c r="CU62" s="142"/>
      <c r="CV62" s="142"/>
      <c r="CW62" s="97"/>
    </row>
    <row r="63" spans="1:101" x14ac:dyDescent="0.25">
      <c r="A63" s="1"/>
      <c r="B63" s="979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  <c r="CR63" s="175"/>
      <c r="CS63" s="30"/>
      <c r="CT63" s="30"/>
      <c r="CU63" s="102"/>
      <c r="CV63" s="102"/>
      <c r="CW63" s="99"/>
    </row>
    <row r="64" spans="1:101" x14ac:dyDescent="0.25">
      <c r="A64" s="1"/>
      <c r="B64" s="979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  <c r="CR64" s="175"/>
      <c r="CS64" s="30"/>
      <c r="CT64" s="30"/>
      <c r="CU64" s="102"/>
      <c r="CV64" s="102"/>
      <c r="CW64" s="99"/>
    </row>
    <row r="65" spans="1:101" x14ac:dyDescent="0.25">
      <c r="A65" s="1"/>
      <c r="B65" s="979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  <c r="CR65" s="175"/>
      <c r="CS65" s="30"/>
      <c r="CT65" s="30"/>
      <c r="CU65" s="102"/>
      <c r="CV65" s="102"/>
      <c r="CW65" s="99"/>
    </row>
    <row r="66" spans="1:101" x14ac:dyDescent="0.25">
      <c r="A66" s="1"/>
      <c r="B66" s="979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  <c r="CR66" s="175"/>
      <c r="CS66" s="30"/>
      <c r="CT66" s="30"/>
      <c r="CU66" s="102"/>
      <c r="CV66" s="102"/>
      <c r="CW66" s="99"/>
    </row>
    <row r="67" spans="1:101" x14ac:dyDescent="0.25">
      <c r="A67" s="1"/>
      <c r="B67" s="979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  <c r="CR67" s="175"/>
      <c r="CS67" s="30"/>
      <c r="CT67" s="30"/>
      <c r="CU67" s="102"/>
      <c r="CV67" s="102"/>
      <c r="CW67" s="99"/>
    </row>
    <row r="68" spans="1:101" x14ac:dyDescent="0.25">
      <c r="A68" s="1"/>
      <c r="B68" s="979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  <c r="CR68" s="179"/>
      <c r="CS68" s="110"/>
      <c r="CT68" s="110"/>
      <c r="CU68" s="102"/>
      <c r="CV68" s="102"/>
      <c r="CW68" s="99"/>
    </row>
    <row r="69" spans="1:101" ht="15.75" thickBot="1" x14ac:dyDescent="0.3">
      <c r="A69" s="1"/>
      <c r="B69" s="988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  <c r="CR69" s="226"/>
      <c r="CS69" s="851"/>
      <c r="CT69" s="851"/>
      <c r="CU69" s="584"/>
      <c r="CV69" s="584"/>
      <c r="CW69" s="100"/>
    </row>
    <row r="70" spans="1:101" ht="15.75" thickTop="1" x14ac:dyDescent="0.25">
      <c r="A70" s="1"/>
      <c r="B70" s="978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  <c r="CR70" s="174"/>
      <c r="CS70" s="61"/>
      <c r="CT70" s="61"/>
      <c r="CU70" s="142"/>
      <c r="CV70" s="142"/>
      <c r="CW70" s="97"/>
    </row>
    <row r="71" spans="1:101" x14ac:dyDescent="0.25">
      <c r="A71" s="1"/>
      <c r="B71" s="979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  <c r="CR71" s="175"/>
      <c r="CS71" s="30"/>
      <c r="CT71" s="30"/>
      <c r="CU71" s="102"/>
      <c r="CV71" s="102"/>
      <c r="CW71" s="99"/>
    </row>
    <row r="72" spans="1:101" x14ac:dyDescent="0.25">
      <c r="A72" s="1"/>
      <c r="B72" s="979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  <c r="CR72" s="175"/>
      <c r="CS72" s="30"/>
      <c r="CT72" s="30"/>
      <c r="CU72" s="102"/>
      <c r="CV72" s="102"/>
      <c r="CW72" s="99"/>
    </row>
    <row r="73" spans="1:101" ht="15.75" thickBot="1" x14ac:dyDescent="0.3">
      <c r="A73" s="1"/>
      <c r="B73" s="980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  <c r="CR73" s="176"/>
      <c r="CS73" s="851"/>
      <c r="CT73" s="851"/>
      <c r="CU73" s="584"/>
      <c r="CV73" s="584"/>
      <c r="CW73" s="100"/>
    </row>
    <row r="74" spans="1:101" ht="15.75" thickTop="1" x14ac:dyDescent="0.25">
      <c r="A74" s="1"/>
      <c r="B74" s="978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  <c r="CR74" s="174"/>
      <c r="CS74" s="61"/>
      <c r="CT74" s="61"/>
      <c r="CU74" s="142"/>
      <c r="CV74" s="142"/>
      <c r="CW74" s="97"/>
    </row>
    <row r="75" spans="1:101" x14ac:dyDescent="0.25">
      <c r="A75" s="1"/>
      <c r="B75" s="979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  <c r="CR75" s="175"/>
      <c r="CS75" s="30"/>
      <c r="CT75" s="30"/>
      <c r="CU75" s="102"/>
      <c r="CV75" s="102"/>
      <c r="CW75" s="99"/>
    </row>
    <row r="76" spans="1:101" x14ac:dyDescent="0.25">
      <c r="A76" s="1"/>
      <c r="B76" s="979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  <c r="CR76" s="175"/>
      <c r="CS76" s="30"/>
      <c r="CT76" s="30"/>
      <c r="CU76" s="102"/>
      <c r="CV76" s="102"/>
      <c r="CW76" s="99"/>
    </row>
    <row r="77" spans="1:101" ht="15.75" thickBot="1" x14ac:dyDescent="0.3">
      <c r="A77" s="1"/>
      <c r="B77" s="980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  <c r="CR77" s="176"/>
      <c r="CS77" s="851"/>
      <c r="CT77" s="851"/>
      <c r="CU77" s="584"/>
      <c r="CV77" s="584"/>
      <c r="CW77" s="100"/>
    </row>
    <row r="78" spans="1:101" ht="15.75" thickTop="1" x14ac:dyDescent="0.25">
      <c r="A78" s="11"/>
      <c r="B78" s="981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  <c r="CR78" s="174"/>
      <c r="CS78" s="61"/>
      <c r="CT78" s="61"/>
      <c r="CU78" s="142"/>
      <c r="CV78" s="142"/>
      <c r="CW78" s="97"/>
    </row>
    <row r="79" spans="1:101" x14ac:dyDescent="0.25">
      <c r="A79" s="11"/>
      <c r="B79" s="979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  <c r="CR79" s="175"/>
      <c r="CS79" s="30"/>
      <c r="CT79" s="30"/>
      <c r="CU79" s="102"/>
      <c r="CV79" s="102"/>
      <c r="CW79" s="99"/>
    </row>
    <row r="80" spans="1:101" x14ac:dyDescent="0.25">
      <c r="A80" s="11"/>
      <c r="B80" s="979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  <c r="CR80" s="175"/>
      <c r="CS80" s="30"/>
      <c r="CT80" s="30"/>
      <c r="CU80" s="102"/>
      <c r="CV80" s="102"/>
      <c r="CW80" s="99"/>
    </row>
    <row r="81" spans="1:101" x14ac:dyDescent="0.25">
      <c r="A81" s="11"/>
      <c r="B81" s="979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  <c r="CR81" s="175"/>
      <c r="CS81" s="30"/>
      <c r="CT81" s="30"/>
      <c r="CU81" s="102"/>
      <c r="CV81" s="102"/>
      <c r="CW81" s="99"/>
    </row>
    <row r="82" spans="1:101" x14ac:dyDescent="0.25">
      <c r="A82" s="11"/>
      <c r="B82" s="979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  <c r="CR82" s="175"/>
      <c r="CS82" s="30"/>
      <c r="CT82" s="30"/>
      <c r="CU82" s="102"/>
      <c r="CV82" s="102"/>
      <c r="CW82" s="99"/>
    </row>
    <row r="83" spans="1:101" x14ac:dyDescent="0.25">
      <c r="A83" s="11"/>
      <c r="B83" s="979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  <c r="CR83" s="175"/>
      <c r="CS83" s="30"/>
      <c r="CT83" s="30"/>
      <c r="CU83" s="102"/>
      <c r="CV83" s="102"/>
      <c r="CW83" s="99"/>
    </row>
    <row r="84" spans="1:101" x14ac:dyDescent="0.25">
      <c r="A84" s="11"/>
      <c r="B84" s="979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  <c r="CR84" s="175"/>
      <c r="CS84" s="30"/>
      <c r="CT84" s="30"/>
      <c r="CU84" s="102"/>
      <c r="CV84" s="102"/>
      <c r="CW84" s="99"/>
    </row>
    <row r="85" spans="1:101" ht="15.75" thickBot="1" x14ac:dyDescent="0.3">
      <c r="A85" s="11"/>
      <c r="B85" s="980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  <c r="CR85" s="176"/>
      <c r="CS85" s="40"/>
      <c r="CT85" s="40"/>
      <c r="CU85" s="104"/>
      <c r="CV85" s="104"/>
      <c r="CW85" s="101"/>
    </row>
    <row r="86" spans="1:101" ht="15.75" thickTop="1" x14ac:dyDescent="0.25">
      <c r="A86" s="1"/>
      <c r="B86" s="978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  <c r="CR86" s="174"/>
      <c r="CS86" s="61"/>
      <c r="CT86" s="61"/>
      <c r="CU86" s="142"/>
      <c r="CV86" s="142"/>
      <c r="CW86" s="97"/>
    </row>
    <row r="87" spans="1:101" x14ac:dyDescent="0.25">
      <c r="A87" s="1"/>
      <c r="B87" s="979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  <c r="CR87" s="175"/>
      <c r="CS87" s="30"/>
      <c r="CT87" s="30"/>
      <c r="CU87" s="102"/>
      <c r="CV87" s="102"/>
      <c r="CW87" s="99"/>
    </row>
    <row r="88" spans="1:101" x14ac:dyDescent="0.25">
      <c r="A88" s="1"/>
      <c r="B88" s="979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  <c r="CR88" s="175"/>
      <c r="CS88" s="30"/>
      <c r="CT88" s="30"/>
      <c r="CU88" s="102"/>
      <c r="CV88" s="102"/>
      <c r="CW88" s="99"/>
    </row>
    <row r="89" spans="1:101" ht="15.75" thickBot="1" x14ac:dyDescent="0.3">
      <c r="A89" s="1"/>
      <c r="B89" s="980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  <c r="CR89" s="176"/>
      <c r="CS89" s="851"/>
      <c r="CT89" s="851"/>
      <c r="CU89" s="584"/>
      <c r="CV89" s="584"/>
      <c r="CW89" s="100"/>
    </row>
    <row r="90" spans="1:101" ht="15.75" thickTop="1" x14ac:dyDescent="0.25">
      <c r="A90" s="1"/>
      <c r="B90" s="978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  <c r="CR90" s="174"/>
      <c r="CS90" s="61"/>
      <c r="CT90" s="61"/>
      <c r="CU90" s="142"/>
      <c r="CV90" s="142"/>
      <c r="CW90" s="97"/>
    </row>
    <row r="91" spans="1:101" x14ac:dyDescent="0.25">
      <c r="A91" s="1"/>
      <c r="B91" s="979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  <c r="CR91" s="175"/>
      <c r="CS91" s="30"/>
      <c r="CT91" s="30"/>
      <c r="CU91" s="102"/>
      <c r="CV91" s="102"/>
      <c r="CW91" s="99"/>
    </row>
    <row r="92" spans="1:101" x14ac:dyDescent="0.25">
      <c r="A92" s="1"/>
      <c r="B92" s="979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  <c r="CR92" s="175"/>
      <c r="CS92" s="30"/>
      <c r="CT92" s="30"/>
      <c r="CU92" s="102"/>
      <c r="CV92" s="102"/>
      <c r="CW92" s="99"/>
    </row>
    <row r="93" spans="1:101" ht="15.75" thickBot="1" x14ac:dyDescent="0.3">
      <c r="A93" s="1"/>
      <c r="B93" s="980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  <c r="CR93" s="176"/>
      <c r="CS93" s="851"/>
      <c r="CT93" s="851"/>
      <c r="CU93" s="584"/>
      <c r="CV93" s="584"/>
      <c r="CW93" s="100"/>
    </row>
    <row r="94" spans="1:101" ht="15.75" thickTop="1" x14ac:dyDescent="0.25">
      <c r="A94" s="1"/>
      <c r="B94" s="981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  <c r="CR94" s="174"/>
      <c r="CS94" s="61"/>
      <c r="CT94" s="61"/>
      <c r="CU94" s="142"/>
      <c r="CV94" s="142"/>
      <c r="CW94" s="97"/>
    </row>
    <row r="95" spans="1:101" x14ac:dyDescent="0.25">
      <c r="A95" s="1"/>
      <c r="B95" s="979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  <c r="CR95" s="179"/>
      <c r="CS95" s="110"/>
      <c r="CT95" s="110"/>
      <c r="CU95" s="103"/>
      <c r="CV95" s="103"/>
      <c r="CW95" s="98"/>
    </row>
    <row r="96" spans="1:101" x14ac:dyDescent="0.25">
      <c r="A96" s="1"/>
      <c r="B96" s="979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  <c r="CR96" s="179"/>
      <c r="CS96" s="110"/>
      <c r="CT96" s="110"/>
      <c r="CU96" s="103"/>
      <c r="CV96" s="103"/>
      <c r="CW96" s="98"/>
    </row>
    <row r="97" spans="1:101" x14ac:dyDescent="0.25">
      <c r="A97" s="1"/>
      <c r="B97" s="979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  <c r="CR97" s="179"/>
      <c r="CS97" s="110"/>
      <c r="CT97" s="110"/>
      <c r="CU97" s="103"/>
      <c r="CV97" s="103"/>
      <c r="CW97" s="98"/>
    </row>
    <row r="98" spans="1:101" x14ac:dyDescent="0.25">
      <c r="A98" s="1"/>
      <c r="B98" s="979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  <c r="CR98" s="179"/>
      <c r="CS98" s="110"/>
      <c r="CT98" s="110"/>
      <c r="CU98" s="103"/>
      <c r="CV98" s="103"/>
      <c r="CW98" s="98"/>
    </row>
    <row r="99" spans="1:101" x14ac:dyDescent="0.25">
      <c r="A99" s="1"/>
      <c r="B99" s="979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  <c r="CR99" s="179"/>
      <c r="CS99" s="110"/>
      <c r="CT99" s="110"/>
      <c r="CU99" s="103"/>
      <c r="CV99" s="103"/>
      <c r="CW99" s="98"/>
    </row>
    <row r="100" spans="1:101" x14ac:dyDescent="0.25">
      <c r="A100" s="1"/>
      <c r="B100" s="979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  <c r="CR100" s="179"/>
      <c r="CS100" s="110"/>
      <c r="CT100" s="110"/>
      <c r="CU100" s="103"/>
      <c r="CV100" s="103"/>
      <c r="CW100" s="98"/>
    </row>
    <row r="101" spans="1:101" ht="15.75" thickBot="1" x14ac:dyDescent="0.3">
      <c r="A101" s="1"/>
      <c r="B101" s="980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  <c r="CR101" s="226"/>
      <c r="CS101" s="851"/>
      <c r="CT101" s="851"/>
      <c r="CU101" s="584"/>
      <c r="CV101" s="584"/>
      <c r="CW101" s="100"/>
    </row>
    <row r="102" spans="1:101" ht="15.75" thickTop="1" x14ac:dyDescent="0.25">
      <c r="A102" s="1"/>
      <c r="B102" s="978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  <c r="CR102" s="174"/>
      <c r="CS102" s="61"/>
      <c r="CT102" s="61"/>
      <c r="CU102" s="142"/>
      <c r="CV102" s="142"/>
      <c r="CW102" s="97"/>
    </row>
    <row r="103" spans="1:101" x14ac:dyDescent="0.25">
      <c r="A103" s="1"/>
      <c r="B103" s="979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  <c r="CR103" s="175"/>
      <c r="CS103" s="30"/>
      <c r="CT103" s="30"/>
      <c r="CU103" s="102"/>
      <c r="CV103" s="102"/>
      <c r="CW103" s="99"/>
    </row>
    <row r="104" spans="1:101" x14ac:dyDescent="0.25">
      <c r="A104" s="1"/>
      <c r="B104" s="979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  <c r="CR104" s="175"/>
      <c r="CS104" s="30"/>
      <c r="CT104" s="30"/>
      <c r="CU104" s="102"/>
      <c r="CV104" s="102"/>
      <c r="CW104" s="99"/>
    </row>
    <row r="105" spans="1:101" ht="15.75" thickBot="1" x14ac:dyDescent="0.3">
      <c r="A105" s="1"/>
      <c r="B105" s="980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  <c r="CR105" s="176"/>
      <c r="CS105" s="851"/>
      <c r="CT105" s="851"/>
      <c r="CU105" s="584"/>
      <c r="CV105" s="584"/>
      <c r="CW105" s="100"/>
    </row>
    <row r="106" spans="1:101" ht="15.75" thickTop="1" x14ac:dyDescent="0.25">
      <c r="A106" s="1"/>
      <c r="B106" s="978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  <c r="CR106" s="174"/>
      <c r="CS106" s="61"/>
      <c r="CT106" s="61"/>
      <c r="CU106" s="142"/>
      <c r="CV106" s="142"/>
      <c r="CW106" s="97"/>
    </row>
    <row r="107" spans="1:101" x14ac:dyDescent="0.25">
      <c r="A107" s="1"/>
      <c r="B107" s="979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  <c r="CR107" s="175"/>
      <c r="CS107" s="30"/>
      <c r="CT107" s="30"/>
      <c r="CU107" s="102"/>
      <c r="CV107" s="102"/>
      <c r="CW107" s="99"/>
    </row>
    <row r="108" spans="1:101" x14ac:dyDescent="0.25">
      <c r="A108" s="1"/>
      <c r="B108" s="979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  <c r="CR108" s="175"/>
      <c r="CS108" s="30"/>
      <c r="CT108" s="30"/>
      <c r="CU108" s="102"/>
      <c r="CV108" s="102"/>
      <c r="CW108" s="99"/>
    </row>
    <row r="109" spans="1:101" ht="15.75" thickBot="1" x14ac:dyDescent="0.3">
      <c r="A109" s="1"/>
      <c r="B109" s="980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  <c r="CR109" s="176"/>
      <c r="CS109" s="851"/>
      <c r="CT109" s="851"/>
      <c r="CU109" s="584"/>
      <c r="CV109" s="584"/>
      <c r="CW109" s="100"/>
    </row>
    <row r="110" spans="1:101" ht="15.75" thickTop="1" x14ac:dyDescent="0.25">
      <c r="A110" s="1"/>
      <c r="B110" s="978" t="s">
        <v>487</v>
      </c>
      <c r="C110" s="5" t="s">
        <v>514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  <c r="CR110" s="174"/>
      <c r="CS110" s="61"/>
      <c r="CT110" s="61"/>
      <c r="CU110" s="142"/>
      <c r="CV110" s="142"/>
      <c r="CW110" s="97"/>
    </row>
    <row r="111" spans="1:101" x14ac:dyDescent="0.25">
      <c r="A111" s="1"/>
      <c r="B111" s="979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  <c r="CR111" s="175"/>
      <c r="CS111" s="30"/>
      <c r="CT111" s="30"/>
      <c r="CU111" s="102"/>
      <c r="CV111" s="102"/>
      <c r="CW111" s="99"/>
    </row>
    <row r="112" spans="1:101" x14ac:dyDescent="0.25">
      <c r="A112" s="1"/>
      <c r="B112" s="979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  <c r="CR112" s="175"/>
      <c r="CS112" s="30"/>
      <c r="CT112" s="30"/>
      <c r="CU112" s="102"/>
      <c r="CV112" s="102"/>
      <c r="CW112" s="99"/>
    </row>
    <row r="113" spans="1:101" ht="15.75" thickBot="1" x14ac:dyDescent="0.3">
      <c r="A113" s="1"/>
      <c r="B113" s="980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  <c r="CR113" s="176"/>
      <c r="CS113" s="851"/>
      <c r="CT113" s="851"/>
      <c r="CU113" s="584"/>
      <c r="CV113" s="584"/>
      <c r="CW113" s="100"/>
    </row>
    <row r="114" spans="1:101" ht="15.75" thickTop="1" x14ac:dyDescent="0.25">
      <c r="A114" s="1"/>
      <c r="B114" s="978" t="s">
        <v>519</v>
      </c>
      <c r="C114" s="5" t="s">
        <v>520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  <c r="CR114" s="174"/>
      <c r="CS114" s="61"/>
      <c r="CT114" s="61"/>
      <c r="CU114" s="142"/>
      <c r="CV114" s="142"/>
      <c r="CW114" s="97"/>
    </row>
    <row r="115" spans="1:101" x14ac:dyDescent="0.25">
      <c r="A115" s="1"/>
      <c r="B115" s="979"/>
      <c r="C115" s="6" t="s">
        <v>521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  <c r="CR115" s="175"/>
      <c r="CS115" s="30"/>
      <c r="CT115" s="30"/>
      <c r="CU115" s="102"/>
      <c r="CV115" s="102"/>
      <c r="CW115" s="99"/>
    </row>
    <row r="116" spans="1:101" x14ac:dyDescent="0.25">
      <c r="A116" s="1"/>
      <c r="B116" s="979"/>
      <c r="C116" s="6" t="s">
        <v>522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  <c r="CR116" s="175"/>
      <c r="CS116" s="30"/>
      <c r="CT116" s="30"/>
      <c r="CU116" s="102"/>
      <c r="CV116" s="102"/>
      <c r="CW116" s="99"/>
    </row>
    <row r="117" spans="1:101" ht="15.75" thickBot="1" x14ac:dyDescent="0.3">
      <c r="A117" s="1"/>
      <c r="B117" s="980"/>
      <c r="C117" s="8" t="s">
        <v>523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  <c r="CR117" s="176"/>
      <c r="CS117" s="851"/>
      <c r="CT117" s="851"/>
      <c r="CU117" s="584"/>
      <c r="CV117" s="584"/>
      <c r="CW117" s="100"/>
    </row>
    <row r="118" spans="1:101" ht="15.75" thickTop="1" x14ac:dyDescent="0.25">
      <c r="A118" s="1"/>
      <c r="B118" s="978" t="s">
        <v>534</v>
      </c>
      <c r="C118" s="5" t="s">
        <v>540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  <c r="CR118" s="174"/>
      <c r="CS118" s="61"/>
      <c r="CT118" s="61"/>
      <c r="CU118" s="142"/>
      <c r="CV118" s="142"/>
      <c r="CW118" s="97"/>
    </row>
    <row r="119" spans="1:101" x14ac:dyDescent="0.25">
      <c r="A119" s="1"/>
      <c r="B119" s="979"/>
      <c r="C119" s="6" t="s">
        <v>541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  <c r="CR119" s="175"/>
      <c r="CS119" s="30"/>
      <c r="CT119" s="30"/>
      <c r="CU119" s="102"/>
      <c r="CV119" s="102"/>
      <c r="CW119" s="99"/>
    </row>
    <row r="120" spans="1:101" x14ac:dyDescent="0.25">
      <c r="A120" s="1"/>
      <c r="B120" s="979"/>
      <c r="C120" s="6" t="s">
        <v>542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  <c r="CR120" s="175"/>
      <c r="CS120" s="30"/>
      <c r="CT120" s="30"/>
      <c r="CU120" s="102"/>
      <c r="CV120" s="102"/>
      <c r="CW120" s="99"/>
    </row>
    <row r="121" spans="1:101" ht="15.75" thickBot="1" x14ac:dyDescent="0.3">
      <c r="A121" s="1"/>
      <c r="B121" s="980"/>
      <c r="C121" s="8" t="s">
        <v>543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  <c r="CR121" s="176"/>
      <c r="CS121" s="851"/>
      <c r="CT121" s="851"/>
      <c r="CU121" s="584"/>
      <c r="CV121" s="584"/>
      <c r="CW121" s="100"/>
    </row>
    <row r="122" spans="1:101" ht="15.75" thickTop="1" x14ac:dyDescent="0.25">
      <c r="A122" s="1"/>
      <c r="B122" s="978" t="s">
        <v>539</v>
      </c>
      <c r="C122" s="5" t="s">
        <v>544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  <c r="CR122" s="174"/>
      <c r="CS122" s="61"/>
      <c r="CT122" s="61"/>
      <c r="CU122" s="142"/>
      <c r="CV122" s="142"/>
      <c r="CW122" s="97"/>
    </row>
    <row r="123" spans="1:101" x14ac:dyDescent="0.25">
      <c r="A123" s="1"/>
      <c r="B123" s="979"/>
      <c r="C123" s="6" t="s">
        <v>545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  <c r="CR123" s="175"/>
      <c r="CS123" s="30"/>
      <c r="CT123" s="30"/>
      <c r="CU123" s="102"/>
      <c r="CV123" s="102"/>
      <c r="CW123" s="99"/>
    </row>
    <row r="124" spans="1:101" x14ac:dyDescent="0.25">
      <c r="A124" s="1"/>
      <c r="B124" s="979"/>
      <c r="C124" s="6" t="s">
        <v>546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  <c r="CR124" s="175"/>
      <c r="CS124" s="30"/>
      <c r="CT124" s="30"/>
      <c r="CU124" s="102"/>
      <c r="CV124" s="102"/>
      <c r="CW124" s="99"/>
    </row>
    <row r="125" spans="1:101" ht="15.75" thickBot="1" x14ac:dyDescent="0.3">
      <c r="A125" s="1"/>
      <c r="B125" s="980"/>
      <c r="C125" s="8" t="s">
        <v>547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  <c r="CR125" s="176"/>
      <c r="CS125" s="851"/>
      <c r="CT125" s="851"/>
      <c r="CU125" s="584"/>
      <c r="CV125" s="584"/>
      <c r="CW125" s="100"/>
    </row>
    <row r="126" spans="1:101" ht="15.75" thickTop="1" x14ac:dyDescent="0.25">
      <c r="A126" s="1"/>
      <c r="B126" s="978" t="s">
        <v>562</v>
      </c>
      <c r="C126" s="5" t="s">
        <v>569</v>
      </c>
      <c r="D126" s="55"/>
      <c r="E126" s="91"/>
      <c r="F126" s="56"/>
      <c r="G126" s="131"/>
      <c r="H126" s="141"/>
      <c r="I126" s="58"/>
      <c r="J126" s="59"/>
      <c r="K126" s="59"/>
      <c r="L126" s="79"/>
      <c r="M126" s="174"/>
      <c r="N126" s="97"/>
      <c r="O126" s="117"/>
      <c r="P126" s="106"/>
      <c r="Q126" s="187"/>
      <c r="R126" s="143"/>
      <c r="S126" s="143"/>
      <c r="T126" s="228"/>
      <c r="U126" s="166"/>
      <c r="V126" s="236"/>
      <c r="W126" s="532"/>
      <c r="X126" s="160"/>
      <c r="Y126" s="144"/>
      <c r="Z126" s="144"/>
      <c r="AA126" s="249"/>
      <c r="AB126" s="253"/>
      <c r="AC126" s="81"/>
      <c r="AD126" s="81"/>
      <c r="AE126" s="258"/>
      <c r="AF126" s="55"/>
      <c r="AG126" s="128"/>
      <c r="AH126" s="141"/>
      <c r="AI126" s="59"/>
      <c r="AJ126" s="59"/>
      <c r="AK126" s="59"/>
      <c r="AL126" s="79"/>
      <c r="AM126" s="174"/>
      <c r="AN126" s="97"/>
      <c r="AO126" s="117"/>
      <c r="AP126" s="106"/>
      <c r="AQ126" s="187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228"/>
      <c r="BC126" s="166"/>
      <c r="BD126" s="68"/>
      <c r="BE126" s="68"/>
      <c r="BF126" s="236"/>
      <c r="BG126" s="163"/>
      <c r="BH126" s="71"/>
      <c r="BI126" s="71"/>
      <c r="BJ126" s="242"/>
      <c r="BK126" s="160"/>
      <c r="BL126" s="73"/>
      <c r="BM126" s="73"/>
      <c r="BN126" s="73"/>
      <c r="BO126" s="73"/>
      <c r="BP126" s="249"/>
      <c r="BQ126" s="258"/>
      <c r="BR126" s="55"/>
      <c r="BS126" s="56"/>
      <c r="BT126" s="56"/>
      <c r="BU126" s="131"/>
      <c r="BV126" s="141"/>
      <c r="BW126" s="59"/>
      <c r="BX126" s="59"/>
      <c r="BY126" s="79"/>
      <c r="BZ126" s="163"/>
      <c r="CA126" s="242"/>
      <c r="CB126" s="160"/>
      <c r="CC126" s="73"/>
      <c r="CD126" s="73"/>
      <c r="CE126" s="73"/>
      <c r="CF126" s="144"/>
      <c r="CG126" s="74"/>
      <c r="CH126" s="253"/>
      <c r="CI126" s="258"/>
      <c r="CJ126" s="55"/>
      <c r="CK126" s="56"/>
      <c r="CL126" s="56"/>
      <c r="CM126" s="131"/>
      <c r="CN126" s="141"/>
      <c r="CO126" s="59"/>
      <c r="CP126" s="59"/>
      <c r="CQ126" s="79"/>
      <c r="CR126" s="174"/>
      <c r="CS126" s="61"/>
      <c r="CT126" s="61"/>
      <c r="CU126" s="142"/>
      <c r="CV126" s="142"/>
      <c r="CW126" s="97"/>
    </row>
    <row r="127" spans="1:101" x14ac:dyDescent="0.25">
      <c r="A127" s="1"/>
      <c r="B127" s="979"/>
      <c r="C127" s="6" t="s">
        <v>570</v>
      </c>
      <c r="D127" s="75"/>
      <c r="E127" s="92"/>
      <c r="F127" s="15"/>
      <c r="G127" s="132"/>
      <c r="H127" s="145"/>
      <c r="I127" s="32"/>
      <c r="J127" s="16"/>
      <c r="K127" s="16"/>
      <c r="L127" s="12"/>
      <c r="M127" s="175"/>
      <c r="N127" s="99"/>
      <c r="O127" s="119"/>
      <c r="P127" s="108"/>
      <c r="Q127" s="170"/>
      <c r="R127" s="139"/>
      <c r="S127" s="139"/>
      <c r="T127" s="127"/>
      <c r="U127" s="167"/>
      <c r="V127" s="238"/>
      <c r="W127" s="533"/>
      <c r="X127" s="161"/>
      <c r="Y127" s="140"/>
      <c r="Z127" s="140"/>
      <c r="AA127" s="250"/>
      <c r="AB127" s="255"/>
      <c r="AC127" s="84"/>
      <c r="AD127" s="84"/>
      <c r="AE127" s="259"/>
      <c r="AF127" s="75"/>
      <c r="AG127" s="129"/>
      <c r="AH127" s="145"/>
      <c r="AI127" s="16"/>
      <c r="AJ127" s="16"/>
      <c r="AK127" s="16"/>
      <c r="AL127" s="12"/>
      <c r="AM127" s="175"/>
      <c r="AN127" s="99"/>
      <c r="AO127" s="119"/>
      <c r="AP127" s="108"/>
      <c r="AQ127" s="170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127"/>
      <c r="BC127" s="167"/>
      <c r="BD127" s="17"/>
      <c r="BE127" s="17"/>
      <c r="BF127" s="238"/>
      <c r="BG127" s="164"/>
      <c r="BH127" s="18"/>
      <c r="BI127" s="18"/>
      <c r="BJ127" s="244"/>
      <c r="BK127" s="161"/>
      <c r="BL127" s="19"/>
      <c r="BM127" s="19"/>
      <c r="BN127" s="19"/>
      <c r="BO127" s="19"/>
      <c r="BP127" s="250"/>
      <c r="BQ127" s="259"/>
      <c r="BR127" s="75"/>
      <c r="BS127" s="15"/>
      <c r="BT127" s="15"/>
      <c r="BU127" s="132"/>
      <c r="BV127" s="145"/>
      <c r="BW127" s="16"/>
      <c r="BX127" s="16"/>
      <c r="BY127" s="12"/>
      <c r="BZ127" s="164"/>
      <c r="CA127" s="244"/>
      <c r="CB127" s="161"/>
      <c r="CC127" s="19"/>
      <c r="CD127" s="19"/>
      <c r="CE127" s="19"/>
      <c r="CF127" s="140"/>
      <c r="CG127" s="21"/>
      <c r="CH127" s="255"/>
      <c r="CI127" s="259"/>
      <c r="CJ127" s="75"/>
      <c r="CK127" s="15"/>
      <c r="CL127" s="15"/>
      <c r="CM127" s="132"/>
      <c r="CN127" s="145"/>
      <c r="CO127" s="16"/>
      <c r="CP127" s="16"/>
      <c r="CQ127" s="12"/>
      <c r="CR127" s="175"/>
      <c r="CS127" s="30"/>
      <c r="CT127" s="30"/>
      <c r="CU127" s="102"/>
      <c r="CV127" s="102"/>
      <c r="CW127" s="99"/>
    </row>
    <row r="128" spans="1:101" x14ac:dyDescent="0.25">
      <c r="A128" s="1"/>
      <c r="B128" s="979"/>
      <c r="C128" s="6" t="s">
        <v>571</v>
      </c>
      <c r="D128" s="75"/>
      <c r="E128" s="92"/>
      <c r="F128" s="15"/>
      <c r="G128" s="132"/>
      <c r="H128" s="145"/>
      <c r="I128" s="201"/>
      <c r="J128" s="202"/>
      <c r="K128" s="202"/>
      <c r="L128" s="12"/>
      <c r="M128" s="175"/>
      <c r="N128" s="99"/>
      <c r="O128" s="119"/>
      <c r="P128" s="108"/>
      <c r="Q128" s="170"/>
      <c r="R128" s="139"/>
      <c r="S128" s="139"/>
      <c r="T128" s="127"/>
      <c r="U128" s="167"/>
      <c r="V128" s="238"/>
      <c r="W128" s="533"/>
      <c r="X128" s="161"/>
      <c r="Y128" s="140"/>
      <c r="Z128" s="140"/>
      <c r="AA128" s="250"/>
      <c r="AB128" s="255"/>
      <c r="AC128" s="84"/>
      <c r="AD128" s="84"/>
      <c r="AE128" s="259"/>
      <c r="AF128" s="75"/>
      <c r="AG128" s="129"/>
      <c r="AH128" s="145"/>
      <c r="AI128" s="16"/>
      <c r="AJ128" s="16"/>
      <c r="AK128" s="16"/>
      <c r="AL128" s="12"/>
      <c r="AM128" s="175"/>
      <c r="AN128" s="99"/>
      <c r="AO128" s="119"/>
      <c r="AP128" s="108"/>
      <c r="AQ128" s="170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127"/>
      <c r="BC128" s="167"/>
      <c r="BD128" s="17"/>
      <c r="BE128" s="17"/>
      <c r="BF128" s="238"/>
      <c r="BG128" s="164"/>
      <c r="BH128" s="18"/>
      <c r="BI128" s="18"/>
      <c r="BJ128" s="244"/>
      <c r="BK128" s="161"/>
      <c r="BL128" s="19"/>
      <c r="BM128" s="19"/>
      <c r="BN128" s="19"/>
      <c r="BO128" s="19"/>
      <c r="BP128" s="250"/>
      <c r="BQ128" s="259"/>
      <c r="BR128" s="75"/>
      <c r="BS128" s="15"/>
      <c r="BT128" s="15"/>
      <c r="BU128" s="132"/>
      <c r="BV128" s="145"/>
      <c r="BW128" s="16"/>
      <c r="BX128" s="16"/>
      <c r="BY128" s="12"/>
      <c r="BZ128" s="164"/>
      <c r="CA128" s="244"/>
      <c r="CB128" s="161"/>
      <c r="CC128" s="19"/>
      <c r="CD128" s="19"/>
      <c r="CE128" s="19"/>
      <c r="CF128" s="140"/>
      <c r="CG128" s="21"/>
      <c r="CH128" s="255"/>
      <c r="CI128" s="259"/>
      <c r="CJ128" s="75"/>
      <c r="CK128" s="15"/>
      <c r="CL128" s="15"/>
      <c r="CM128" s="132"/>
      <c r="CN128" s="145"/>
      <c r="CO128" s="16"/>
      <c r="CP128" s="16"/>
      <c r="CQ128" s="12"/>
      <c r="CR128" s="175"/>
      <c r="CS128" s="30"/>
      <c r="CT128" s="30"/>
      <c r="CU128" s="102"/>
      <c r="CV128" s="102"/>
      <c r="CW128" s="99"/>
    </row>
    <row r="129" spans="1:101" ht="15.75" thickBot="1" x14ac:dyDescent="0.3">
      <c r="A129" s="1"/>
      <c r="B129" s="980"/>
      <c r="C129" s="8" t="s">
        <v>572</v>
      </c>
      <c r="D129" s="135"/>
      <c r="E129" s="273"/>
      <c r="F129" s="136"/>
      <c r="G129" s="137"/>
      <c r="H129" s="146"/>
      <c r="I129" s="37"/>
      <c r="J129" s="38"/>
      <c r="K129" s="38"/>
      <c r="L129" s="14"/>
      <c r="M129" s="226"/>
      <c r="N129" s="100"/>
      <c r="O129" s="227"/>
      <c r="P129" s="109"/>
      <c r="Q129" s="231"/>
      <c r="R129" s="480"/>
      <c r="S129" s="480"/>
      <c r="T129" s="230"/>
      <c r="U129" s="233"/>
      <c r="V129" s="239"/>
      <c r="W129" s="829"/>
      <c r="X129" s="162"/>
      <c r="Y129" s="493"/>
      <c r="Z129" s="493"/>
      <c r="AA129" s="248"/>
      <c r="AB129" s="89"/>
      <c r="AC129" s="256"/>
      <c r="AD129" s="256"/>
      <c r="AE129" s="257"/>
      <c r="AF129" s="135"/>
      <c r="AG129" s="138"/>
      <c r="AH129" s="222"/>
      <c r="AI129" s="223"/>
      <c r="AJ129" s="223"/>
      <c r="AK129" s="223"/>
      <c r="AL129" s="14"/>
      <c r="AM129" s="226"/>
      <c r="AN129" s="100"/>
      <c r="AO129" s="227"/>
      <c r="AP129" s="109"/>
      <c r="AQ129" s="171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229"/>
      <c r="BC129" s="54"/>
      <c r="BD129" s="235"/>
      <c r="BE129" s="235"/>
      <c r="BF129" s="239"/>
      <c r="BG129" s="165"/>
      <c r="BH129" s="241"/>
      <c r="BI129" s="241"/>
      <c r="BJ129" s="245"/>
      <c r="BK129" s="162"/>
      <c r="BL129" s="52"/>
      <c r="BM129" s="52"/>
      <c r="BN129" s="52"/>
      <c r="BO129" s="52"/>
      <c r="BP129" s="251"/>
      <c r="BQ129" s="260"/>
      <c r="BR129" s="34"/>
      <c r="BS129" s="136"/>
      <c r="BT129" s="136"/>
      <c r="BU129" s="137"/>
      <c r="BV129" s="146"/>
      <c r="BW129" s="223"/>
      <c r="BX129" s="223"/>
      <c r="BY129" s="14"/>
      <c r="BZ129" s="240"/>
      <c r="CA129" s="245"/>
      <c r="CB129" s="252"/>
      <c r="CC129" s="509"/>
      <c r="CD129" s="509"/>
      <c r="CE129" s="509"/>
      <c r="CF129" s="493"/>
      <c r="CG129" s="848"/>
      <c r="CH129" s="254"/>
      <c r="CI129" s="257"/>
      <c r="CJ129" s="34"/>
      <c r="CK129" s="136"/>
      <c r="CL129" s="136"/>
      <c r="CM129" s="137"/>
      <c r="CN129" s="146"/>
      <c r="CO129" s="223"/>
      <c r="CP129" s="223"/>
      <c r="CQ129" s="14"/>
      <c r="CR129" s="176"/>
      <c r="CS129" s="851"/>
      <c r="CT129" s="851"/>
      <c r="CU129" s="584"/>
      <c r="CV129" s="584"/>
      <c r="CW129" s="100"/>
    </row>
    <row r="130" spans="1:101" ht="16.5" thickTop="1" thickBot="1" x14ac:dyDescent="0.3">
      <c r="C130" s="586"/>
      <c r="D130" s="219"/>
      <c r="E130" s="219"/>
      <c r="F130" s="467"/>
      <c r="G130" s="467"/>
      <c r="H130" s="201"/>
      <c r="I130" s="444"/>
      <c r="J130" s="469"/>
      <c r="K130" s="469"/>
      <c r="L130" s="444"/>
      <c r="M130" s="445"/>
      <c r="N130" s="473"/>
      <c r="O130" s="477"/>
      <c r="P130" s="477"/>
      <c r="Q130" s="446"/>
      <c r="R130" s="481"/>
      <c r="S130" s="481"/>
      <c r="T130" s="481"/>
      <c r="W130" s="489"/>
      <c r="AM130" s="445"/>
      <c r="AN130" s="473"/>
      <c r="AO130" s="477"/>
      <c r="AP130" s="477"/>
      <c r="AQ130" s="487"/>
      <c r="AR130" s="487"/>
      <c r="AS130" s="487"/>
      <c r="AT130" s="487"/>
      <c r="AU130" s="487"/>
      <c r="AV130" s="487"/>
      <c r="AW130" s="487"/>
      <c r="AX130" s="487"/>
      <c r="AY130" s="487"/>
      <c r="AZ130" s="487"/>
      <c r="BA130" s="487"/>
      <c r="BB130" s="487"/>
      <c r="BK130" s="510"/>
      <c r="BL130" s="510"/>
      <c r="BM130" s="510"/>
      <c r="BN130" s="510"/>
      <c r="BO130" s="510"/>
      <c r="BP130" s="561"/>
      <c r="BQ130" s="511"/>
      <c r="BZ130" s="489"/>
      <c r="CA130" s="489"/>
      <c r="CB130" s="510"/>
      <c r="CC130" s="510"/>
      <c r="CD130" s="510"/>
      <c r="CE130" s="510"/>
      <c r="CF130" s="510"/>
      <c r="CG130" s="510"/>
      <c r="CH130" s="511"/>
      <c r="CI130" s="511"/>
    </row>
    <row r="131" spans="1:101" ht="16.5" thickTop="1" thickBot="1" x14ac:dyDescent="0.3">
      <c r="B131" s="77" t="s">
        <v>0</v>
      </c>
      <c r="C131" s="9" t="s">
        <v>53</v>
      </c>
      <c r="D131" s="138"/>
      <c r="E131" s="138"/>
      <c r="F131" s="138"/>
      <c r="G131" s="138"/>
      <c r="H131" s="224"/>
      <c r="I131" s="470"/>
      <c r="J131" s="470"/>
      <c r="K131" s="470"/>
      <c r="L131" s="470"/>
      <c r="M131" s="474"/>
      <c r="N131" s="474"/>
      <c r="O131" s="440"/>
      <c r="P131" s="440"/>
      <c r="Q131" s="455"/>
      <c r="R131" s="455"/>
      <c r="S131" s="455"/>
      <c r="T131" s="455"/>
      <c r="U131" s="485"/>
      <c r="V131" s="485"/>
      <c r="W131" s="464"/>
      <c r="X131" s="495"/>
      <c r="Y131" s="495"/>
      <c r="Z131" s="495"/>
      <c r="AA131" s="495"/>
      <c r="AB131" s="499"/>
      <c r="AC131" s="499"/>
      <c r="AD131" s="499"/>
      <c r="AE131" s="499"/>
      <c r="AF131" s="501"/>
      <c r="AG131" s="501"/>
      <c r="AH131" s="503"/>
      <c r="AI131" s="503"/>
      <c r="AJ131" s="503"/>
      <c r="AK131" s="503"/>
      <c r="AL131" s="503"/>
      <c r="AM131" s="474"/>
      <c r="AN131" s="474"/>
      <c r="AO131" s="440"/>
      <c r="AP131" s="440"/>
      <c r="AQ131" s="487"/>
      <c r="AR131" s="487"/>
      <c r="AS131" s="487"/>
      <c r="AT131" s="487"/>
      <c r="AU131" s="487"/>
      <c r="AV131" s="487"/>
      <c r="AW131" s="487"/>
      <c r="AX131" s="487"/>
      <c r="AY131" s="487"/>
      <c r="AZ131" s="487"/>
      <c r="BA131" s="487"/>
      <c r="BB131" s="487"/>
      <c r="BC131" s="485"/>
      <c r="BD131" s="485"/>
      <c r="BE131" s="485"/>
      <c r="BF131" s="485"/>
      <c r="BG131" s="507"/>
      <c r="BH131" s="507"/>
      <c r="BI131" s="507"/>
      <c r="BJ131" s="507"/>
      <c r="BK131" s="510"/>
      <c r="BL131" s="510"/>
      <c r="BM131" s="510"/>
      <c r="BN131" s="510"/>
      <c r="BO131" s="510"/>
      <c r="BP131" s="261"/>
      <c r="BQ131" s="511"/>
      <c r="BR131" s="501"/>
      <c r="BS131" s="501"/>
      <c r="BT131" s="501"/>
      <c r="BU131" s="501"/>
      <c r="BV131" s="503"/>
      <c r="BW131" s="503"/>
      <c r="BX131" s="503"/>
      <c r="BY131" s="503"/>
      <c r="BZ131" s="464"/>
      <c r="CA131" s="464"/>
      <c r="CB131" s="261"/>
      <c r="CC131" s="261"/>
      <c r="CD131" s="261"/>
      <c r="CE131" s="261"/>
      <c r="CF131" s="261"/>
      <c r="CG131" s="261"/>
      <c r="CH131" s="466"/>
      <c r="CI131" s="466"/>
      <c r="CJ131" s="501"/>
      <c r="CK131" s="501"/>
      <c r="CL131" s="501"/>
      <c r="CM131" s="501"/>
      <c r="CN131" s="503"/>
      <c r="CO131" s="503"/>
      <c r="CP131" s="503"/>
      <c r="CQ131" s="503"/>
      <c r="CR131" s="952"/>
      <c r="CS131" s="952"/>
      <c r="CT131" s="952"/>
      <c r="CU131" s="952"/>
      <c r="CV131" s="952"/>
      <c r="CW131" s="952"/>
    </row>
    <row r="132" spans="1:101" ht="15.75" thickTop="1" x14ac:dyDescent="0.25">
      <c r="B132" s="981" t="s">
        <v>5</v>
      </c>
      <c r="C132" s="76" t="s">
        <v>54</v>
      </c>
      <c r="D132" s="55"/>
      <c r="E132" s="91"/>
      <c r="F132" s="56"/>
      <c r="G132" s="131"/>
      <c r="H132" s="141"/>
      <c r="I132" s="58"/>
      <c r="J132" s="58"/>
      <c r="K132" s="59"/>
      <c r="L132" s="79"/>
      <c r="M132" s="174"/>
      <c r="N132" s="97"/>
      <c r="O132" s="117"/>
      <c r="P132" s="106"/>
      <c r="Q132" s="187"/>
      <c r="R132" s="143"/>
      <c r="S132" s="143"/>
      <c r="T132" s="228"/>
      <c r="U132" s="166"/>
      <c r="V132" s="236"/>
      <c r="W132" s="532"/>
      <c r="X132" s="160"/>
      <c r="Y132" s="144"/>
      <c r="Z132" s="144"/>
      <c r="AA132" s="249"/>
      <c r="AB132" s="253"/>
      <c r="AC132" s="81"/>
      <c r="AD132" s="81"/>
      <c r="AE132" s="258"/>
      <c r="AF132" s="55"/>
      <c r="AG132" s="131"/>
      <c r="AH132" s="141"/>
      <c r="AI132" s="59"/>
      <c r="AJ132" s="59"/>
      <c r="AK132" s="59"/>
      <c r="AL132" s="79"/>
      <c r="AM132" s="174"/>
      <c r="AN132" s="97"/>
      <c r="AO132" s="117"/>
      <c r="AP132" s="106"/>
      <c r="AQ132" s="187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228"/>
      <c r="BC132" s="166"/>
      <c r="BD132" s="68"/>
      <c r="BE132" s="68"/>
      <c r="BF132" s="236"/>
      <c r="BG132" s="163"/>
      <c r="BH132" s="71"/>
      <c r="BI132" s="71"/>
      <c r="BJ132" s="242"/>
      <c r="BK132" s="160"/>
      <c r="BL132" s="144"/>
      <c r="BM132" s="144"/>
      <c r="BN132" s="144"/>
      <c r="BO132" s="144"/>
      <c r="BP132" s="249"/>
      <c r="BQ132" s="258"/>
      <c r="BR132" s="55"/>
      <c r="BS132" s="56"/>
      <c r="BT132" s="56"/>
      <c r="BU132" s="131"/>
      <c r="BV132" s="141"/>
      <c r="BW132" s="59"/>
      <c r="BX132" s="59"/>
      <c r="BY132" s="79"/>
      <c r="BZ132" s="163"/>
      <c r="CA132" s="242"/>
      <c r="CB132" s="160"/>
      <c r="CC132" s="73"/>
      <c r="CD132" s="73"/>
      <c r="CE132" s="73"/>
      <c r="CF132" s="144"/>
      <c r="CG132" s="74"/>
      <c r="CH132" s="253"/>
      <c r="CI132" s="258"/>
      <c r="CJ132" s="55"/>
      <c r="CK132" s="56"/>
      <c r="CL132" s="56"/>
      <c r="CM132" s="131"/>
      <c r="CN132" s="141"/>
      <c r="CO132" s="59"/>
      <c r="CP132" s="59"/>
      <c r="CQ132" s="79"/>
      <c r="CR132" s="174"/>
      <c r="CS132" s="61"/>
      <c r="CT132" s="61"/>
      <c r="CU132" s="142"/>
      <c r="CV132" s="142"/>
      <c r="CW132" s="97"/>
    </row>
    <row r="133" spans="1:101" x14ac:dyDescent="0.25">
      <c r="B133" s="979"/>
      <c r="C133" s="6" t="s">
        <v>55</v>
      </c>
      <c r="D133" s="75"/>
      <c r="E133" s="92"/>
      <c r="F133" s="15"/>
      <c r="G133" s="132"/>
      <c r="H133" s="145"/>
      <c r="I133" s="32"/>
      <c r="J133" s="32"/>
      <c r="K133" s="16"/>
      <c r="L133" s="12"/>
      <c r="M133" s="175"/>
      <c r="N133" s="99"/>
      <c r="O133" s="119"/>
      <c r="P133" s="108"/>
      <c r="Q133" s="170"/>
      <c r="R133" s="139"/>
      <c r="S133" s="139"/>
      <c r="T133" s="127"/>
      <c r="U133" s="167"/>
      <c r="V133" s="238"/>
      <c r="W133" s="533"/>
      <c r="X133" s="161"/>
      <c r="Y133" s="140"/>
      <c r="Z133" s="140"/>
      <c r="AA133" s="250"/>
      <c r="AB133" s="255"/>
      <c r="AC133" s="84"/>
      <c r="AD133" s="84"/>
      <c r="AE133" s="259"/>
      <c r="AF133" s="75"/>
      <c r="AG133" s="132"/>
      <c r="AH133" s="145"/>
      <c r="AI133" s="16"/>
      <c r="AJ133" s="16"/>
      <c r="AK133" s="16"/>
      <c r="AL133" s="12"/>
      <c r="AM133" s="175"/>
      <c r="AN133" s="99"/>
      <c r="AO133" s="119"/>
      <c r="AP133" s="108"/>
      <c r="AQ133" s="170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27"/>
      <c r="BC133" s="167"/>
      <c r="BD133" s="17"/>
      <c r="BE133" s="17"/>
      <c r="BF133" s="238"/>
      <c r="BG133" s="164"/>
      <c r="BH133" s="18"/>
      <c r="BI133" s="18"/>
      <c r="BJ133" s="244"/>
      <c r="BK133" s="161"/>
      <c r="BL133" s="140"/>
      <c r="BM133" s="140"/>
      <c r="BN133" s="140"/>
      <c r="BO133" s="140"/>
      <c r="BP133" s="250"/>
      <c r="BQ133" s="259"/>
      <c r="BR133" s="75"/>
      <c r="BS133" s="15"/>
      <c r="BT133" s="15"/>
      <c r="BU133" s="132"/>
      <c r="BV133" s="145"/>
      <c r="BW133" s="16"/>
      <c r="BX133" s="16"/>
      <c r="BY133" s="12"/>
      <c r="BZ133" s="164"/>
      <c r="CA133" s="244"/>
      <c r="CB133" s="161"/>
      <c r="CC133" s="19"/>
      <c r="CD133" s="19"/>
      <c r="CE133" s="19"/>
      <c r="CF133" s="140"/>
      <c r="CG133" s="21"/>
      <c r="CH133" s="255"/>
      <c r="CI133" s="259"/>
      <c r="CJ133" s="75"/>
      <c r="CK133" s="15"/>
      <c r="CL133" s="15"/>
      <c r="CM133" s="132"/>
      <c r="CN133" s="145"/>
      <c r="CO133" s="16"/>
      <c r="CP133" s="16"/>
      <c r="CQ133" s="12"/>
      <c r="CR133" s="175"/>
      <c r="CS133" s="30"/>
      <c r="CT133" s="30"/>
      <c r="CU133" s="102"/>
      <c r="CV133" s="102"/>
      <c r="CW133" s="99"/>
    </row>
    <row r="134" spans="1:101" x14ac:dyDescent="0.25">
      <c r="B134" s="979"/>
      <c r="C134" s="6" t="s">
        <v>56</v>
      </c>
      <c r="D134" s="75"/>
      <c r="E134" s="92"/>
      <c r="F134" s="15"/>
      <c r="G134" s="132"/>
      <c r="H134" s="145"/>
      <c r="I134" s="32"/>
      <c r="J134" s="32"/>
      <c r="K134" s="16"/>
      <c r="L134" s="12"/>
      <c r="M134" s="175"/>
      <c r="N134" s="99"/>
      <c r="O134" s="119"/>
      <c r="P134" s="108"/>
      <c r="Q134" s="170"/>
      <c r="R134" s="139"/>
      <c r="S134" s="139"/>
      <c r="T134" s="127"/>
      <c r="U134" s="167"/>
      <c r="V134" s="238"/>
      <c r="W134" s="533"/>
      <c r="X134" s="161"/>
      <c r="Y134" s="140"/>
      <c r="Z134" s="140"/>
      <c r="AA134" s="250"/>
      <c r="AB134" s="255"/>
      <c r="AC134" s="84"/>
      <c r="AD134" s="84"/>
      <c r="AE134" s="259"/>
      <c r="AF134" s="75"/>
      <c r="AG134" s="132"/>
      <c r="AH134" s="145"/>
      <c r="AI134" s="16"/>
      <c r="AJ134" s="16"/>
      <c r="AK134" s="16"/>
      <c r="AL134" s="12"/>
      <c r="AM134" s="175"/>
      <c r="AN134" s="99"/>
      <c r="AO134" s="119"/>
      <c r="AP134" s="108"/>
      <c r="AQ134" s="170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27"/>
      <c r="BC134" s="167"/>
      <c r="BD134" s="17"/>
      <c r="BE134" s="17"/>
      <c r="BF134" s="238"/>
      <c r="BG134" s="164"/>
      <c r="BH134" s="18"/>
      <c r="BI134" s="18"/>
      <c r="BJ134" s="244"/>
      <c r="BK134" s="161"/>
      <c r="BL134" s="140"/>
      <c r="BM134" s="140"/>
      <c r="BN134" s="140"/>
      <c r="BO134" s="140"/>
      <c r="BP134" s="250"/>
      <c r="BQ134" s="259"/>
      <c r="BR134" s="75"/>
      <c r="BS134" s="15"/>
      <c r="BT134" s="15"/>
      <c r="BU134" s="132"/>
      <c r="BV134" s="145"/>
      <c r="BW134" s="16"/>
      <c r="BX134" s="16"/>
      <c r="BY134" s="12"/>
      <c r="BZ134" s="164"/>
      <c r="CA134" s="244"/>
      <c r="CB134" s="161"/>
      <c r="CC134" s="19"/>
      <c r="CD134" s="19"/>
      <c r="CE134" s="19"/>
      <c r="CF134" s="140"/>
      <c r="CG134" s="21"/>
      <c r="CH134" s="255"/>
      <c r="CI134" s="259"/>
      <c r="CJ134" s="75"/>
      <c r="CK134" s="15"/>
      <c r="CL134" s="15"/>
      <c r="CM134" s="132"/>
      <c r="CN134" s="145"/>
      <c r="CO134" s="16"/>
      <c r="CP134" s="16"/>
      <c r="CQ134" s="12"/>
      <c r="CR134" s="175"/>
      <c r="CS134" s="30"/>
      <c r="CT134" s="30"/>
      <c r="CU134" s="102"/>
      <c r="CV134" s="102"/>
      <c r="CW134" s="99"/>
    </row>
    <row r="135" spans="1:101" x14ac:dyDescent="0.25">
      <c r="B135" s="979"/>
      <c r="C135" s="6" t="s">
        <v>57</v>
      </c>
      <c r="D135" s="75"/>
      <c r="E135" s="92"/>
      <c r="F135" s="15"/>
      <c r="G135" s="132"/>
      <c r="H135" s="145"/>
      <c r="I135" s="32"/>
      <c r="J135" s="32"/>
      <c r="K135" s="16"/>
      <c r="L135" s="12"/>
      <c r="M135" s="175"/>
      <c r="N135" s="99"/>
      <c r="O135" s="119"/>
      <c r="P135" s="108"/>
      <c r="Q135" s="170"/>
      <c r="R135" s="139"/>
      <c r="S135" s="139"/>
      <c r="T135" s="127"/>
      <c r="U135" s="167"/>
      <c r="V135" s="238"/>
      <c r="W135" s="533"/>
      <c r="X135" s="161"/>
      <c r="Y135" s="140"/>
      <c r="Z135" s="140"/>
      <c r="AA135" s="250"/>
      <c r="AB135" s="255"/>
      <c r="AC135" s="84"/>
      <c r="AD135" s="84"/>
      <c r="AE135" s="259"/>
      <c r="AF135" s="75"/>
      <c r="AG135" s="132"/>
      <c r="AH135" s="145"/>
      <c r="AI135" s="16"/>
      <c r="AJ135" s="16"/>
      <c r="AK135" s="16"/>
      <c r="AL135" s="12"/>
      <c r="AM135" s="175"/>
      <c r="AN135" s="99"/>
      <c r="AO135" s="119"/>
      <c r="AP135" s="108"/>
      <c r="AQ135" s="170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27"/>
      <c r="BC135" s="167"/>
      <c r="BD135" s="17"/>
      <c r="BE135" s="17"/>
      <c r="BF135" s="238"/>
      <c r="BG135" s="164"/>
      <c r="BH135" s="18"/>
      <c r="BI135" s="18"/>
      <c r="BJ135" s="244"/>
      <c r="BK135" s="161"/>
      <c r="BL135" s="140"/>
      <c r="BM135" s="140"/>
      <c r="BN135" s="140"/>
      <c r="BO135" s="140"/>
      <c r="BP135" s="250"/>
      <c r="BQ135" s="259"/>
      <c r="BR135" s="75"/>
      <c r="BS135" s="15"/>
      <c r="BT135" s="15"/>
      <c r="BU135" s="132"/>
      <c r="BV135" s="145"/>
      <c r="BW135" s="16"/>
      <c r="BX135" s="16"/>
      <c r="BY135" s="12"/>
      <c r="BZ135" s="164"/>
      <c r="CA135" s="244"/>
      <c r="CB135" s="161"/>
      <c r="CC135" s="19"/>
      <c r="CD135" s="19"/>
      <c r="CE135" s="19"/>
      <c r="CF135" s="140"/>
      <c r="CG135" s="21"/>
      <c r="CH135" s="255"/>
      <c r="CI135" s="259"/>
      <c r="CJ135" s="75"/>
      <c r="CK135" s="15"/>
      <c r="CL135" s="15"/>
      <c r="CM135" s="132"/>
      <c r="CN135" s="145"/>
      <c r="CO135" s="16"/>
      <c r="CP135" s="16"/>
      <c r="CQ135" s="12"/>
      <c r="CR135" s="175"/>
      <c r="CS135" s="30"/>
      <c r="CT135" s="30"/>
      <c r="CU135" s="102"/>
      <c r="CV135" s="102"/>
      <c r="CW135" s="99"/>
    </row>
    <row r="136" spans="1:101" x14ac:dyDescent="0.25">
      <c r="B136" s="979"/>
      <c r="C136" s="6" t="s">
        <v>58</v>
      </c>
      <c r="D136" s="75"/>
      <c r="E136" s="92"/>
      <c r="F136" s="15"/>
      <c r="G136" s="132"/>
      <c r="H136" s="145"/>
      <c r="I136" s="32"/>
      <c r="J136" s="32"/>
      <c r="K136" s="16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32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40"/>
      <c r="BM136" s="140"/>
      <c r="BN136" s="140"/>
      <c r="BO136" s="140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  <c r="CR136" s="175"/>
      <c r="CS136" s="30"/>
      <c r="CT136" s="30"/>
      <c r="CU136" s="102"/>
      <c r="CV136" s="102"/>
      <c r="CW136" s="99"/>
    </row>
    <row r="137" spans="1:101" x14ac:dyDescent="0.25">
      <c r="B137" s="979"/>
      <c r="C137" s="6" t="s">
        <v>59</v>
      </c>
      <c r="D137" s="75"/>
      <c r="E137" s="92"/>
      <c r="F137" s="15"/>
      <c r="G137" s="132"/>
      <c r="H137" s="145"/>
      <c r="I137" s="32"/>
      <c r="J137" s="32"/>
      <c r="K137" s="16"/>
      <c r="L137" s="12"/>
      <c r="M137" s="175"/>
      <c r="N137" s="99"/>
      <c r="O137" s="119"/>
      <c r="P137" s="108"/>
      <c r="Q137" s="170"/>
      <c r="R137" s="139"/>
      <c r="S137" s="139"/>
      <c r="T137" s="127"/>
      <c r="U137" s="167"/>
      <c r="V137" s="238"/>
      <c r="W137" s="533"/>
      <c r="X137" s="161"/>
      <c r="Y137" s="140"/>
      <c r="Z137" s="140"/>
      <c r="AA137" s="250"/>
      <c r="AB137" s="255"/>
      <c r="AC137" s="84"/>
      <c r="AD137" s="84"/>
      <c r="AE137" s="259"/>
      <c r="AF137" s="75"/>
      <c r="AG137" s="132"/>
      <c r="AH137" s="145"/>
      <c r="AI137" s="16"/>
      <c r="AJ137" s="16"/>
      <c r="AK137" s="16"/>
      <c r="AL137" s="12"/>
      <c r="AM137" s="175"/>
      <c r="AN137" s="99"/>
      <c r="AO137" s="119"/>
      <c r="AP137" s="108"/>
      <c r="AQ137" s="170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27"/>
      <c r="BC137" s="167"/>
      <c r="BD137" s="17"/>
      <c r="BE137" s="17"/>
      <c r="BF137" s="238"/>
      <c r="BG137" s="164"/>
      <c r="BH137" s="18"/>
      <c r="BI137" s="18"/>
      <c r="BJ137" s="244"/>
      <c r="BK137" s="161"/>
      <c r="BL137" s="140"/>
      <c r="BM137" s="140"/>
      <c r="BN137" s="140"/>
      <c r="BO137" s="140"/>
      <c r="BP137" s="250"/>
      <c r="BQ137" s="259"/>
      <c r="BR137" s="75"/>
      <c r="BS137" s="15"/>
      <c r="BT137" s="15"/>
      <c r="BU137" s="132"/>
      <c r="BV137" s="145"/>
      <c r="BW137" s="16"/>
      <c r="BX137" s="16"/>
      <c r="BY137" s="12"/>
      <c r="BZ137" s="164"/>
      <c r="CA137" s="244"/>
      <c r="CB137" s="161"/>
      <c r="CC137" s="19"/>
      <c r="CD137" s="19"/>
      <c r="CE137" s="19"/>
      <c r="CF137" s="140"/>
      <c r="CG137" s="21"/>
      <c r="CH137" s="255"/>
      <c r="CI137" s="259"/>
      <c r="CJ137" s="75"/>
      <c r="CK137" s="15"/>
      <c r="CL137" s="15"/>
      <c r="CM137" s="132"/>
      <c r="CN137" s="145"/>
      <c r="CO137" s="16"/>
      <c r="CP137" s="16"/>
      <c r="CQ137" s="12"/>
      <c r="CR137" s="175"/>
      <c r="CS137" s="30"/>
      <c r="CT137" s="30"/>
      <c r="CU137" s="102"/>
      <c r="CV137" s="102"/>
      <c r="CW137" s="99"/>
    </row>
    <row r="138" spans="1:101" ht="15.75" thickBot="1" x14ac:dyDescent="0.3">
      <c r="B138" s="980"/>
      <c r="C138" s="78" t="s">
        <v>516</v>
      </c>
      <c r="D138" s="135"/>
      <c r="E138" s="273"/>
      <c r="F138" s="136"/>
      <c r="G138" s="137"/>
      <c r="H138" s="222"/>
      <c r="I138" s="224"/>
      <c r="J138" s="224"/>
      <c r="K138" s="223"/>
      <c r="L138" s="14"/>
      <c r="M138" s="226"/>
      <c r="N138" s="100"/>
      <c r="O138" s="227"/>
      <c r="P138" s="123"/>
      <c r="Q138" s="231"/>
      <c r="R138" s="480"/>
      <c r="S138" s="480"/>
      <c r="T138" s="230"/>
      <c r="U138" s="54"/>
      <c r="V138" s="246"/>
      <c r="W138" s="829"/>
      <c r="X138" s="162"/>
      <c r="Y138" s="148"/>
      <c r="Z138" s="148"/>
      <c r="AA138" s="251"/>
      <c r="AB138" s="89"/>
      <c r="AC138" s="87"/>
      <c r="AD138" s="87"/>
      <c r="AE138" s="260"/>
      <c r="AF138" s="34"/>
      <c r="AG138" s="133"/>
      <c r="AH138" s="146"/>
      <c r="AI138" s="38"/>
      <c r="AJ138" s="38"/>
      <c r="AK138" s="38"/>
      <c r="AL138" s="225"/>
      <c r="AM138" s="226"/>
      <c r="AN138" s="100"/>
      <c r="AO138" s="227"/>
      <c r="AP138" s="123"/>
      <c r="AQ138" s="171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229"/>
      <c r="BC138" s="54"/>
      <c r="BD138" s="47"/>
      <c r="BE138" s="47"/>
      <c r="BF138" s="246"/>
      <c r="BG138" s="165"/>
      <c r="BH138" s="50"/>
      <c r="BI138" s="50"/>
      <c r="BJ138" s="247"/>
      <c r="BK138" s="162"/>
      <c r="BL138" s="148"/>
      <c r="BM138" s="148"/>
      <c r="BN138" s="148"/>
      <c r="BO138" s="148"/>
      <c r="BP138" s="251"/>
      <c r="BQ138" s="260"/>
      <c r="BR138" s="34"/>
      <c r="BS138" s="35"/>
      <c r="BT138" s="35"/>
      <c r="BU138" s="133"/>
      <c r="BV138" s="146"/>
      <c r="BW138" s="38"/>
      <c r="BX138" s="38"/>
      <c r="BY138" s="225"/>
      <c r="BZ138" s="240"/>
      <c r="CA138" s="245"/>
      <c r="CB138" s="252"/>
      <c r="CC138" s="509"/>
      <c r="CD138" s="509"/>
      <c r="CE138" s="509"/>
      <c r="CF138" s="493"/>
      <c r="CG138" s="848"/>
      <c r="CH138" s="254"/>
      <c r="CI138" s="257"/>
      <c r="CJ138" s="34"/>
      <c r="CK138" s="35"/>
      <c r="CL138" s="35"/>
      <c r="CM138" s="133"/>
      <c r="CN138" s="146"/>
      <c r="CO138" s="38"/>
      <c r="CP138" s="38"/>
      <c r="CQ138" s="225"/>
      <c r="CR138" s="176"/>
      <c r="CS138" s="40"/>
      <c r="CT138" s="40"/>
      <c r="CU138" s="104"/>
      <c r="CV138" s="104"/>
      <c r="CW138" s="101"/>
    </row>
    <row r="139" spans="1:101" ht="15.75" thickTop="1" x14ac:dyDescent="0.25">
      <c r="B139" s="981" t="s">
        <v>1</v>
      </c>
      <c r="C139" s="76" t="s">
        <v>79</v>
      </c>
      <c r="D139" s="55"/>
      <c r="E139" s="91"/>
      <c r="F139" s="56"/>
      <c r="G139" s="131"/>
      <c r="H139" s="141"/>
      <c r="I139" s="58"/>
      <c r="J139" s="58"/>
      <c r="K139" s="59"/>
      <c r="L139" s="79"/>
      <c r="M139" s="174"/>
      <c r="N139" s="97"/>
      <c r="O139" s="117"/>
      <c r="P139" s="106"/>
      <c r="Q139" s="187"/>
      <c r="R139" s="143"/>
      <c r="S139" s="143"/>
      <c r="T139" s="228"/>
      <c r="U139" s="166"/>
      <c r="V139" s="236"/>
      <c r="W139" s="532"/>
      <c r="X139" s="160"/>
      <c r="Y139" s="144"/>
      <c r="Z139" s="144"/>
      <c r="AA139" s="249"/>
      <c r="AB139" s="253"/>
      <c r="AC139" s="81"/>
      <c r="AD139" s="81"/>
      <c r="AE139" s="258"/>
      <c r="AF139" s="55"/>
      <c r="AG139" s="131"/>
      <c r="AH139" s="141"/>
      <c r="AI139" s="59"/>
      <c r="AJ139" s="59"/>
      <c r="AK139" s="59"/>
      <c r="AL139" s="79"/>
      <c r="AM139" s="174"/>
      <c r="AN139" s="97"/>
      <c r="AO139" s="117"/>
      <c r="AP139" s="106"/>
      <c r="AQ139" s="187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228"/>
      <c r="BC139" s="166"/>
      <c r="BD139" s="68"/>
      <c r="BE139" s="68"/>
      <c r="BF139" s="236"/>
      <c r="BG139" s="163"/>
      <c r="BH139" s="71"/>
      <c r="BI139" s="71"/>
      <c r="BJ139" s="242"/>
      <c r="BK139" s="160"/>
      <c r="BL139" s="144"/>
      <c r="BM139" s="144"/>
      <c r="BN139" s="144"/>
      <c r="BO139" s="144"/>
      <c r="BP139" s="249"/>
      <c r="BQ139" s="258"/>
      <c r="BR139" s="55"/>
      <c r="BS139" s="56"/>
      <c r="BT139" s="56"/>
      <c r="BU139" s="131"/>
      <c r="BV139" s="141"/>
      <c r="BW139" s="59"/>
      <c r="BX139" s="59"/>
      <c r="BY139" s="79"/>
      <c r="BZ139" s="163"/>
      <c r="CA139" s="242"/>
      <c r="CB139" s="160"/>
      <c r="CC139" s="73"/>
      <c r="CD139" s="73"/>
      <c r="CE139" s="73"/>
      <c r="CF139" s="144"/>
      <c r="CG139" s="74"/>
      <c r="CH139" s="253"/>
      <c r="CI139" s="258"/>
      <c r="CJ139" s="55"/>
      <c r="CK139" s="56"/>
      <c r="CL139" s="56"/>
      <c r="CM139" s="131"/>
      <c r="CN139" s="141"/>
      <c r="CO139" s="59"/>
      <c r="CP139" s="59"/>
      <c r="CQ139" s="79"/>
      <c r="CR139" s="174"/>
      <c r="CS139" s="61"/>
      <c r="CT139" s="61"/>
      <c r="CU139" s="142"/>
      <c r="CV139" s="142"/>
      <c r="CW139" s="97"/>
    </row>
    <row r="140" spans="1:101" x14ac:dyDescent="0.25">
      <c r="B140" s="979"/>
      <c r="C140" s="6" t="s">
        <v>475</v>
      </c>
      <c r="D140" s="75"/>
      <c r="E140" s="92"/>
      <c r="F140" s="15"/>
      <c r="G140" s="132"/>
      <c r="H140" s="145"/>
      <c r="I140" s="32"/>
      <c r="J140" s="32"/>
      <c r="K140" s="16"/>
      <c r="L140" s="12"/>
      <c r="M140" s="175"/>
      <c r="N140" s="99"/>
      <c r="O140" s="119"/>
      <c r="P140" s="108"/>
      <c r="Q140" s="170"/>
      <c r="R140" s="139"/>
      <c r="S140" s="139"/>
      <c r="T140" s="127"/>
      <c r="U140" s="167"/>
      <c r="V140" s="238"/>
      <c r="W140" s="533"/>
      <c r="X140" s="161"/>
      <c r="Y140" s="140"/>
      <c r="Z140" s="140"/>
      <c r="AA140" s="250"/>
      <c r="AB140" s="255"/>
      <c r="AC140" s="84"/>
      <c r="AD140" s="84"/>
      <c r="AE140" s="259"/>
      <c r="AF140" s="75"/>
      <c r="AG140" s="132"/>
      <c r="AH140" s="145"/>
      <c r="AI140" s="16"/>
      <c r="AJ140" s="16"/>
      <c r="AK140" s="16"/>
      <c r="AL140" s="12"/>
      <c r="AM140" s="175"/>
      <c r="AN140" s="99"/>
      <c r="AO140" s="119"/>
      <c r="AP140" s="108"/>
      <c r="AQ140" s="170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27"/>
      <c r="BC140" s="167"/>
      <c r="BD140" s="17"/>
      <c r="BE140" s="17"/>
      <c r="BF140" s="238"/>
      <c r="BG140" s="164"/>
      <c r="BH140" s="18"/>
      <c r="BI140" s="18"/>
      <c r="BJ140" s="244"/>
      <c r="BK140" s="161"/>
      <c r="BL140" s="140"/>
      <c r="BM140" s="140"/>
      <c r="BN140" s="140"/>
      <c r="BO140" s="140"/>
      <c r="BP140" s="250"/>
      <c r="BQ140" s="259"/>
      <c r="BR140" s="75"/>
      <c r="BS140" s="15"/>
      <c r="BT140" s="15"/>
      <c r="BU140" s="132"/>
      <c r="BV140" s="145"/>
      <c r="BW140" s="16"/>
      <c r="BX140" s="16"/>
      <c r="BY140" s="12"/>
      <c r="BZ140" s="164"/>
      <c r="CA140" s="244"/>
      <c r="CB140" s="161"/>
      <c r="CC140" s="19"/>
      <c r="CD140" s="19"/>
      <c r="CE140" s="19"/>
      <c r="CF140" s="140"/>
      <c r="CG140" s="21"/>
      <c r="CH140" s="255"/>
      <c r="CI140" s="259"/>
      <c r="CJ140" s="75"/>
      <c r="CK140" s="15"/>
      <c r="CL140" s="15"/>
      <c r="CM140" s="132"/>
      <c r="CN140" s="145"/>
      <c r="CO140" s="16"/>
      <c r="CP140" s="16"/>
      <c r="CQ140" s="12"/>
      <c r="CR140" s="175"/>
      <c r="CS140" s="30"/>
      <c r="CT140" s="30"/>
      <c r="CU140" s="102"/>
      <c r="CV140" s="102"/>
      <c r="CW140" s="99"/>
    </row>
    <row r="141" spans="1:101" x14ac:dyDescent="0.25">
      <c r="B141" s="979"/>
      <c r="C141" s="6" t="s">
        <v>80</v>
      </c>
      <c r="D141" s="75"/>
      <c r="E141" s="92"/>
      <c r="F141" s="15"/>
      <c r="G141" s="132"/>
      <c r="H141" s="145"/>
      <c r="I141" s="32"/>
      <c r="J141" s="32"/>
      <c r="K141" s="16"/>
      <c r="L141" s="12"/>
      <c r="M141" s="175"/>
      <c r="N141" s="99"/>
      <c r="O141" s="119"/>
      <c r="P141" s="108"/>
      <c r="Q141" s="170"/>
      <c r="R141" s="139"/>
      <c r="S141" s="139"/>
      <c r="T141" s="127"/>
      <c r="U141" s="167"/>
      <c r="V141" s="238"/>
      <c r="W141" s="533"/>
      <c r="X141" s="161"/>
      <c r="Y141" s="140"/>
      <c r="Z141" s="140"/>
      <c r="AA141" s="250"/>
      <c r="AB141" s="255"/>
      <c r="AC141" s="84"/>
      <c r="AD141" s="84"/>
      <c r="AE141" s="259"/>
      <c r="AF141" s="75"/>
      <c r="AG141" s="132"/>
      <c r="AH141" s="145"/>
      <c r="AI141" s="16"/>
      <c r="AJ141" s="16"/>
      <c r="AK141" s="16"/>
      <c r="AL141" s="12"/>
      <c r="AM141" s="175"/>
      <c r="AN141" s="99"/>
      <c r="AO141" s="119"/>
      <c r="AP141" s="108"/>
      <c r="AQ141" s="170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27"/>
      <c r="BC141" s="167"/>
      <c r="BD141" s="17"/>
      <c r="BE141" s="17"/>
      <c r="BF141" s="238"/>
      <c r="BG141" s="164"/>
      <c r="BH141" s="18"/>
      <c r="BI141" s="18"/>
      <c r="BJ141" s="244"/>
      <c r="BK141" s="161"/>
      <c r="BL141" s="140"/>
      <c r="BM141" s="140"/>
      <c r="BN141" s="140"/>
      <c r="BO141" s="140"/>
      <c r="BP141" s="250"/>
      <c r="BQ141" s="259"/>
      <c r="BR141" s="75"/>
      <c r="BS141" s="15"/>
      <c r="BT141" s="15"/>
      <c r="BU141" s="132"/>
      <c r="BV141" s="145"/>
      <c r="BW141" s="16"/>
      <c r="BX141" s="16"/>
      <c r="BY141" s="12"/>
      <c r="BZ141" s="164"/>
      <c r="CA141" s="244"/>
      <c r="CB141" s="161"/>
      <c r="CC141" s="19"/>
      <c r="CD141" s="19"/>
      <c r="CE141" s="19"/>
      <c r="CF141" s="140"/>
      <c r="CG141" s="21"/>
      <c r="CH141" s="255"/>
      <c r="CI141" s="259"/>
      <c r="CJ141" s="75"/>
      <c r="CK141" s="15"/>
      <c r="CL141" s="15"/>
      <c r="CM141" s="132"/>
      <c r="CN141" s="145"/>
      <c r="CO141" s="16"/>
      <c r="CP141" s="16"/>
      <c r="CQ141" s="12"/>
      <c r="CR141" s="175"/>
      <c r="CS141" s="30"/>
      <c r="CT141" s="30"/>
      <c r="CU141" s="102"/>
      <c r="CV141" s="102"/>
      <c r="CW141" s="99"/>
    </row>
    <row r="142" spans="1:101" x14ac:dyDescent="0.25">
      <c r="B142" s="979"/>
      <c r="C142" s="6" t="s">
        <v>81</v>
      </c>
      <c r="D142" s="75"/>
      <c r="E142" s="92"/>
      <c r="F142" s="15"/>
      <c r="G142" s="132"/>
      <c r="H142" s="145"/>
      <c r="I142" s="32"/>
      <c r="J142" s="32"/>
      <c r="K142" s="16"/>
      <c r="L142" s="12"/>
      <c r="M142" s="175"/>
      <c r="N142" s="99"/>
      <c r="O142" s="119"/>
      <c r="P142" s="108"/>
      <c r="Q142" s="170"/>
      <c r="R142" s="139"/>
      <c r="S142" s="139"/>
      <c r="T142" s="127"/>
      <c r="U142" s="167"/>
      <c r="V142" s="238"/>
      <c r="W142" s="533"/>
      <c r="X142" s="161"/>
      <c r="Y142" s="140"/>
      <c r="Z142" s="140"/>
      <c r="AA142" s="250"/>
      <c r="AB142" s="255"/>
      <c r="AC142" s="84"/>
      <c r="AD142" s="84"/>
      <c r="AE142" s="259"/>
      <c r="AF142" s="75"/>
      <c r="AG142" s="132"/>
      <c r="AH142" s="145"/>
      <c r="AI142" s="16"/>
      <c r="AJ142" s="16"/>
      <c r="AK142" s="16"/>
      <c r="AL142" s="12"/>
      <c r="AM142" s="175"/>
      <c r="AN142" s="99"/>
      <c r="AO142" s="119"/>
      <c r="AP142" s="108"/>
      <c r="AQ142" s="170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27"/>
      <c r="BC142" s="167"/>
      <c r="BD142" s="17"/>
      <c r="BE142" s="17"/>
      <c r="BF142" s="238"/>
      <c r="BG142" s="164"/>
      <c r="BH142" s="18"/>
      <c r="BI142" s="18"/>
      <c r="BJ142" s="244"/>
      <c r="BK142" s="161"/>
      <c r="BL142" s="140"/>
      <c r="BM142" s="140"/>
      <c r="BN142" s="140"/>
      <c r="BO142" s="140"/>
      <c r="BP142" s="250"/>
      <c r="BQ142" s="259"/>
      <c r="BR142" s="75"/>
      <c r="BS142" s="15"/>
      <c r="BT142" s="15"/>
      <c r="BU142" s="132"/>
      <c r="BV142" s="145"/>
      <c r="BW142" s="16"/>
      <c r="BX142" s="16"/>
      <c r="BY142" s="12"/>
      <c r="BZ142" s="164"/>
      <c r="CA142" s="244"/>
      <c r="CB142" s="161"/>
      <c r="CC142" s="19"/>
      <c r="CD142" s="19"/>
      <c r="CE142" s="19"/>
      <c r="CF142" s="140"/>
      <c r="CG142" s="21"/>
      <c r="CH142" s="255"/>
      <c r="CI142" s="259"/>
      <c r="CJ142" s="75"/>
      <c r="CK142" s="15"/>
      <c r="CL142" s="15"/>
      <c r="CM142" s="132"/>
      <c r="CN142" s="145"/>
      <c r="CO142" s="16"/>
      <c r="CP142" s="16"/>
      <c r="CQ142" s="12"/>
      <c r="CR142" s="175"/>
      <c r="CS142" s="30"/>
      <c r="CT142" s="30"/>
      <c r="CU142" s="102"/>
      <c r="CV142" s="102"/>
      <c r="CW142" s="99"/>
    </row>
    <row r="143" spans="1:101" x14ac:dyDescent="0.25">
      <c r="B143" s="979"/>
      <c r="C143" s="6" t="s">
        <v>82</v>
      </c>
      <c r="D143" s="75"/>
      <c r="E143" s="92"/>
      <c r="F143" s="15"/>
      <c r="G143" s="132"/>
      <c r="H143" s="145"/>
      <c r="I143" s="32"/>
      <c r="J143" s="32"/>
      <c r="K143" s="16"/>
      <c r="L143" s="12"/>
      <c r="M143" s="175"/>
      <c r="N143" s="99"/>
      <c r="O143" s="119"/>
      <c r="P143" s="108"/>
      <c r="Q143" s="170"/>
      <c r="R143" s="139"/>
      <c r="S143" s="139"/>
      <c r="T143" s="127"/>
      <c r="U143" s="167"/>
      <c r="V143" s="238"/>
      <c r="W143" s="533"/>
      <c r="X143" s="161"/>
      <c r="Y143" s="140"/>
      <c r="Z143" s="140"/>
      <c r="AA143" s="250"/>
      <c r="AB143" s="255"/>
      <c r="AC143" s="84"/>
      <c r="AD143" s="84"/>
      <c r="AE143" s="259"/>
      <c r="AF143" s="75"/>
      <c r="AG143" s="132"/>
      <c r="AH143" s="145"/>
      <c r="AI143" s="16"/>
      <c r="AJ143" s="16"/>
      <c r="AK143" s="16"/>
      <c r="AL143" s="12"/>
      <c r="AM143" s="175"/>
      <c r="AN143" s="99"/>
      <c r="AO143" s="119"/>
      <c r="AP143" s="108"/>
      <c r="AQ143" s="170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27"/>
      <c r="BC143" s="167"/>
      <c r="BD143" s="17"/>
      <c r="BE143" s="17"/>
      <c r="BF143" s="238"/>
      <c r="BG143" s="164"/>
      <c r="BH143" s="18"/>
      <c r="BI143" s="18"/>
      <c r="BJ143" s="244"/>
      <c r="BK143" s="161"/>
      <c r="BL143" s="140"/>
      <c r="BM143" s="140"/>
      <c r="BN143" s="140"/>
      <c r="BO143" s="140"/>
      <c r="BP143" s="250"/>
      <c r="BQ143" s="259"/>
      <c r="BR143" s="75"/>
      <c r="BS143" s="15"/>
      <c r="BT143" s="15"/>
      <c r="BU143" s="132"/>
      <c r="BV143" s="145"/>
      <c r="BW143" s="16"/>
      <c r="BX143" s="16"/>
      <c r="BY143" s="12"/>
      <c r="BZ143" s="164"/>
      <c r="CA143" s="244"/>
      <c r="CB143" s="161"/>
      <c r="CC143" s="19"/>
      <c r="CD143" s="19"/>
      <c r="CE143" s="19"/>
      <c r="CF143" s="140"/>
      <c r="CG143" s="21"/>
      <c r="CH143" s="255"/>
      <c r="CI143" s="259"/>
      <c r="CJ143" s="75"/>
      <c r="CK143" s="15"/>
      <c r="CL143" s="15"/>
      <c r="CM143" s="132"/>
      <c r="CN143" s="145"/>
      <c r="CO143" s="16"/>
      <c r="CP143" s="16"/>
      <c r="CQ143" s="12"/>
      <c r="CR143" s="175"/>
      <c r="CS143" s="30"/>
      <c r="CT143" s="30"/>
      <c r="CU143" s="102"/>
      <c r="CV143" s="102"/>
      <c r="CW143" s="99"/>
    </row>
    <row r="144" spans="1:101" ht="15.75" thickBot="1" x14ac:dyDescent="0.3">
      <c r="B144" s="980"/>
      <c r="C144" s="8" t="s">
        <v>83</v>
      </c>
      <c r="D144" s="135"/>
      <c r="E144" s="273"/>
      <c r="F144" s="136"/>
      <c r="G144" s="137"/>
      <c r="H144" s="222"/>
      <c r="I144" s="224"/>
      <c r="J144" s="224"/>
      <c r="K144" s="223"/>
      <c r="L144" s="14"/>
      <c r="M144" s="226"/>
      <c r="N144" s="100"/>
      <c r="O144" s="227"/>
      <c r="P144" s="109"/>
      <c r="Q144" s="231"/>
      <c r="R144" s="480"/>
      <c r="S144" s="480"/>
      <c r="T144" s="230"/>
      <c r="U144" s="233"/>
      <c r="V144" s="239"/>
      <c r="W144" s="829"/>
      <c r="X144" s="252"/>
      <c r="Y144" s="493"/>
      <c r="Z144" s="493"/>
      <c r="AA144" s="248"/>
      <c r="AB144" s="254"/>
      <c r="AC144" s="256"/>
      <c r="AD144" s="256"/>
      <c r="AE144" s="257"/>
      <c r="AF144" s="135"/>
      <c r="AG144" s="137"/>
      <c r="AH144" s="222"/>
      <c r="AI144" s="223"/>
      <c r="AJ144" s="223"/>
      <c r="AK144" s="223"/>
      <c r="AL144" s="14"/>
      <c r="AM144" s="226"/>
      <c r="AN144" s="100"/>
      <c r="AO144" s="227"/>
      <c r="AP144" s="109"/>
      <c r="AQ144" s="231"/>
      <c r="AR144" s="480"/>
      <c r="AS144" s="480"/>
      <c r="AT144" s="480"/>
      <c r="AU144" s="480"/>
      <c r="AV144" s="480"/>
      <c r="AW144" s="480"/>
      <c r="AX144" s="480"/>
      <c r="AY144" s="480"/>
      <c r="AZ144" s="480"/>
      <c r="BA144" s="480"/>
      <c r="BB144" s="230"/>
      <c r="BC144" s="233"/>
      <c r="BD144" s="235"/>
      <c r="BE144" s="235"/>
      <c r="BF144" s="239"/>
      <c r="BG144" s="240"/>
      <c r="BH144" s="241"/>
      <c r="BI144" s="241"/>
      <c r="BJ144" s="245"/>
      <c r="BK144" s="252"/>
      <c r="BL144" s="493"/>
      <c r="BM144" s="493"/>
      <c r="BN144" s="493"/>
      <c r="BO144" s="493"/>
      <c r="BP144" s="248"/>
      <c r="BQ144" s="257"/>
      <c r="BR144" s="135"/>
      <c r="BS144" s="136"/>
      <c r="BT144" s="136"/>
      <c r="BU144" s="137"/>
      <c r="BV144" s="222"/>
      <c r="BW144" s="223"/>
      <c r="BX144" s="223"/>
      <c r="BY144" s="14"/>
      <c r="BZ144" s="165"/>
      <c r="CA144" s="247"/>
      <c r="CB144" s="162"/>
      <c r="CC144" s="52"/>
      <c r="CD144" s="52"/>
      <c r="CE144" s="52"/>
      <c r="CF144" s="148"/>
      <c r="CG144" s="53"/>
      <c r="CH144" s="89"/>
      <c r="CI144" s="260"/>
      <c r="CJ144" s="135"/>
      <c r="CK144" s="136"/>
      <c r="CL144" s="136"/>
      <c r="CM144" s="137"/>
      <c r="CN144" s="222"/>
      <c r="CO144" s="223"/>
      <c r="CP144" s="223"/>
      <c r="CQ144" s="14"/>
      <c r="CR144" s="226"/>
      <c r="CS144" s="851"/>
      <c r="CT144" s="851"/>
      <c r="CU144" s="584"/>
      <c r="CV144" s="584"/>
      <c r="CW144" s="100"/>
    </row>
    <row r="145" spans="2:101" ht="15.75" thickTop="1" x14ac:dyDescent="0.25">
      <c r="B145" s="981" t="s">
        <v>116</v>
      </c>
      <c r="C145" s="76" t="s">
        <v>109</v>
      </c>
      <c r="D145" s="55"/>
      <c r="E145" s="91"/>
      <c r="F145" s="56"/>
      <c r="G145" s="131"/>
      <c r="H145" s="141"/>
      <c r="I145" s="58"/>
      <c r="J145" s="58"/>
      <c r="K145" s="59"/>
      <c r="L145" s="79"/>
      <c r="M145" s="174"/>
      <c r="N145" s="97"/>
      <c r="O145" s="117"/>
      <c r="P145" s="106"/>
      <c r="Q145" s="187"/>
      <c r="R145" s="143"/>
      <c r="S145" s="143"/>
      <c r="T145" s="228"/>
      <c r="U145" s="166"/>
      <c r="V145" s="236"/>
      <c r="W145" s="532"/>
      <c r="X145" s="160"/>
      <c r="Y145" s="144"/>
      <c r="Z145" s="144"/>
      <c r="AA145" s="249"/>
      <c r="AB145" s="253"/>
      <c r="AC145" s="81"/>
      <c r="AD145" s="81"/>
      <c r="AE145" s="258"/>
      <c r="AF145" s="55"/>
      <c r="AG145" s="131"/>
      <c r="AH145" s="141"/>
      <c r="AI145" s="59"/>
      <c r="AJ145" s="59"/>
      <c r="AK145" s="59"/>
      <c r="AL145" s="79"/>
      <c r="AM145" s="174"/>
      <c r="AN145" s="97"/>
      <c r="AO145" s="117"/>
      <c r="AP145" s="106"/>
      <c r="AQ145" s="187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228"/>
      <c r="BC145" s="166"/>
      <c r="BD145" s="68"/>
      <c r="BE145" s="68"/>
      <c r="BF145" s="236"/>
      <c r="BG145" s="163"/>
      <c r="BH145" s="71"/>
      <c r="BI145" s="71"/>
      <c r="BJ145" s="242"/>
      <c r="BK145" s="160"/>
      <c r="BL145" s="144"/>
      <c r="BM145" s="144"/>
      <c r="BN145" s="144"/>
      <c r="BO145" s="144"/>
      <c r="BP145" s="249"/>
      <c r="BQ145" s="258"/>
      <c r="BR145" s="55"/>
      <c r="BS145" s="56"/>
      <c r="BT145" s="56"/>
      <c r="BU145" s="131"/>
      <c r="BV145" s="141"/>
      <c r="BW145" s="59"/>
      <c r="BX145" s="59"/>
      <c r="BY145" s="79"/>
      <c r="BZ145" s="163"/>
      <c r="CA145" s="242"/>
      <c r="CB145" s="160"/>
      <c r="CC145" s="73"/>
      <c r="CD145" s="73"/>
      <c r="CE145" s="73"/>
      <c r="CF145" s="144"/>
      <c r="CG145" s="74"/>
      <c r="CH145" s="253"/>
      <c r="CI145" s="258"/>
      <c r="CJ145" s="55"/>
      <c r="CK145" s="56"/>
      <c r="CL145" s="56"/>
      <c r="CM145" s="131"/>
      <c r="CN145" s="141"/>
      <c r="CO145" s="59"/>
      <c r="CP145" s="59"/>
      <c r="CQ145" s="79"/>
      <c r="CR145" s="174"/>
      <c r="CS145" s="61"/>
      <c r="CT145" s="61"/>
      <c r="CU145" s="142"/>
      <c r="CV145" s="142"/>
      <c r="CW145" s="97"/>
    </row>
    <row r="146" spans="2:101" ht="15.75" thickBot="1" x14ac:dyDescent="0.3">
      <c r="B146" s="980"/>
      <c r="C146" s="8" t="s">
        <v>110</v>
      </c>
      <c r="D146" s="135"/>
      <c r="E146" s="273"/>
      <c r="F146" s="136"/>
      <c r="G146" s="137"/>
      <c r="H146" s="222"/>
      <c r="I146" s="224"/>
      <c r="J146" s="224"/>
      <c r="K146" s="223"/>
      <c r="L146" s="14"/>
      <c r="M146" s="226"/>
      <c r="N146" s="100"/>
      <c r="O146" s="227"/>
      <c r="P146" s="109"/>
      <c r="Q146" s="231"/>
      <c r="R146" s="480"/>
      <c r="S146" s="480"/>
      <c r="T146" s="230"/>
      <c r="U146" s="233"/>
      <c r="V146" s="239"/>
      <c r="W146" s="829"/>
      <c r="X146" s="252"/>
      <c r="Y146" s="493"/>
      <c r="Z146" s="493"/>
      <c r="AA146" s="248"/>
      <c r="AB146" s="254"/>
      <c r="AC146" s="256"/>
      <c r="AD146" s="256"/>
      <c r="AE146" s="257"/>
      <c r="AF146" s="34"/>
      <c r="AG146" s="137"/>
      <c r="AH146" s="222"/>
      <c r="AI146" s="223"/>
      <c r="AJ146" s="223"/>
      <c r="AK146" s="223"/>
      <c r="AL146" s="14"/>
      <c r="AM146" s="226"/>
      <c r="AN146" s="100"/>
      <c r="AO146" s="227"/>
      <c r="AP146" s="109"/>
      <c r="AQ146" s="171"/>
      <c r="AR146" s="147"/>
      <c r="AS146" s="147"/>
      <c r="AT146" s="147"/>
      <c r="AU146" s="147"/>
      <c r="AV146" s="44"/>
      <c r="AW146" s="147"/>
      <c r="AX146" s="147"/>
      <c r="AY146" s="147"/>
      <c r="AZ146" s="44"/>
      <c r="BA146" s="147"/>
      <c r="BB146" s="230"/>
      <c r="BC146" s="233"/>
      <c r="BD146" s="235"/>
      <c r="BE146" s="235"/>
      <c r="BF146" s="239"/>
      <c r="BG146" s="240"/>
      <c r="BH146" s="241"/>
      <c r="BI146" s="241"/>
      <c r="BJ146" s="245"/>
      <c r="BK146" s="162"/>
      <c r="BL146" s="148"/>
      <c r="BM146" s="148"/>
      <c r="BN146" s="148"/>
      <c r="BO146" s="148"/>
      <c r="BP146" s="248"/>
      <c r="BQ146" s="257"/>
      <c r="BR146" s="135"/>
      <c r="BS146" s="136"/>
      <c r="BT146" s="136"/>
      <c r="BU146" s="137"/>
      <c r="BV146" s="222"/>
      <c r="BW146" s="223"/>
      <c r="BX146" s="223"/>
      <c r="BY146" s="14"/>
      <c r="BZ146" s="240"/>
      <c r="CA146" s="245"/>
      <c r="CB146" s="252"/>
      <c r="CC146" s="509"/>
      <c r="CD146" s="509"/>
      <c r="CE146" s="509"/>
      <c r="CF146" s="493"/>
      <c r="CG146" s="848"/>
      <c r="CH146" s="254"/>
      <c r="CI146" s="257"/>
      <c r="CJ146" s="135"/>
      <c r="CK146" s="136"/>
      <c r="CL146" s="136"/>
      <c r="CM146" s="137"/>
      <c r="CN146" s="222"/>
      <c r="CO146" s="223"/>
      <c r="CP146" s="223"/>
      <c r="CQ146" s="14"/>
      <c r="CR146" s="226"/>
      <c r="CS146" s="851"/>
      <c r="CT146" s="851"/>
      <c r="CU146" s="584"/>
      <c r="CV146" s="584"/>
      <c r="CW146" s="100"/>
    </row>
    <row r="147" spans="2:101" ht="15.75" thickTop="1" x14ac:dyDescent="0.25">
      <c r="B147" s="981" t="s">
        <v>216</v>
      </c>
      <c r="C147" s="76" t="s">
        <v>102</v>
      </c>
      <c r="D147" s="55"/>
      <c r="E147" s="91"/>
      <c r="F147" s="56"/>
      <c r="G147" s="131"/>
      <c r="H147" s="141"/>
      <c r="I147" s="58"/>
      <c r="J147" s="58"/>
      <c r="K147" s="59"/>
      <c r="L147" s="79"/>
      <c r="M147" s="174"/>
      <c r="N147" s="97"/>
      <c r="O147" s="117"/>
      <c r="P147" s="106"/>
      <c r="Q147" s="187"/>
      <c r="R147" s="143"/>
      <c r="S147" s="143"/>
      <c r="T147" s="228"/>
      <c r="U147" s="166"/>
      <c r="V147" s="236"/>
      <c r="W147" s="532"/>
      <c r="X147" s="160"/>
      <c r="Y147" s="144"/>
      <c r="Z147" s="144"/>
      <c r="AA147" s="249"/>
      <c r="AB147" s="253"/>
      <c r="AC147" s="81"/>
      <c r="AD147" s="81"/>
      <c r="AE147" s="258"/>
      <c r="AF147" s="55"/>
      <c r="AG147" s="131"/>
      <c r="AH147" s="141"/>
      <c r="AI147" s="59"/>
      <c r="AJ147" s="59"/>
      <c r="AK147" s="59"/>
      <c r="AL147" s="79"/>
      <c r="AM147" s="174"/>
      <c r="AN147" s="97"/>
      <c r="AO147" s="117"/>
      <c r="AP147" s="106"/>
      <c r="AQ147" s="187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228"/>
      <c r="BC147" s="166"/>
      <c r="BD147" s="68"/>
      <c r="BE147" s="68"/>
      <c r="BF147" s="236"/>
      <c r="BG147" s="163"/>
      <c r="BH147" s="71"/>
      <c r="BI147" s="71"/>
      <c r="BJ147" s="242"/>
      <c r="BK147" s="160"/>
      <c r="BL147" s="144"/>
      <c r="BM147" s="144"/>
      <c r="BN147" s="144"/>
      <c r="BO147" s="144"/>
      <c r="BP147" s="249"/>
      <c r="BQ147" s="258"/>
      <c r="BR147" s="55"/>
      <c r="BS147" s="56"/>
      <c r="BT147" s="56"/>
      <c r="BU147" s="131"/>
      <c r="BV147" s="141"/>
      <c r="BW147" s="59"/>
      <c r="BX147" s="59"/>
      <c r="BY147" s="79"/>
      <c r="BZ147" s="163"/>
      <c r="CA147" s="242"/>
      <c r="CB147" s="160"/>
      <c r="CC147" s="73"/>
      <c r="CD147" s="73"/>
      <c r="CE147" s="73"/>
      <c r="CF147" s="144"/>
      <c r="CG147" s="74"/>
      <c r="CH147" s="253"/>
      <c r="CI147" s="258"/>
      <c r="CJ147" s="55"/>
      <c r="CK147" s="56"/>
      <c r="CL147" s="56"/>
      <c r="CM147" s="131"/>
      <c r="CN147" s="141"/>
      <c r="CO147" s="59"/>
      <c r="CP147" s="59"/>
      <c r="CQ147" s="79"/>
      <c r="CR147" s="174"/>
      <c r="CS147" s="61"/>
      <c r="CT147" s="61"/>
      <c r="CU147" s="142"/>
      <c r="CV147" s="142"/>
      <c r="CW147" s="97"/>
    </row>
    <row r="148" spans="2:101" ht="15.75" thickBot="1" x14ac:dyDescent="0.3">
      <c r="B148" s="980"/>
      <c r="C148" s="8" t="s">
        <v>103</v>
      </c>
      <c r="D148" s="135"/>
      <c r="E148" s="273"/>
      <c r="F148" s="136"/>
      <c r="G148" s="137"/>
      <c r="H148" s="222"/>
      <c r="I148" s="224"/>
      <c r="J148" s="224"/>
      <c r="K148" s="223"/>
      <c r="L148" s="14"/>
      <c r="M148" s="226"/>
      <c r="N148" s="100"/>
      <c r="O148" s="227"/>
      <c r="P148" s="109"/>
      <c r="Q148" s="231"/>
      <c r="R148" s="480"/>
      <c r="S148" s="480"/>
      <c r="T148" s="230"/>
      <c r="U148" s="233"/>
      <c r="V148" s="239"/>
      <c r="W148" s="829"/>
      <c r="X148" s="252"/>
      <c r="Y148" s="493"/>
      <c r="Z148" s="493"/>
      <c r="AA148" s="248"/>
      <c r="AB148" s="254"/>
      <c r="AC148" s="256"/>
      <c r="AD148" s="256"/>
      <c r="AE148" s="257"/>
      <c r="AF148" s="135"/>
      <c r="AG148" s="137"/>
      <c r="AH148" s="222"/>
      <c r="AI148" s="223"/>
      <c r="AJ148" s="223"/>
      <c r="AK148" s="223"/>
      <c r="AL148" s="14"/>
      <c r="AM148" s="226"/>
      <c r="AN148" s="100"/>
      <c r="AO148" s="227"/>
      <c r="AP148" s="109"/>
      <c r="AQ148" s="231"/>
      <c r="AR148" s="480"/>
      <c r="AS148" s="480"/>
      <c r="AT148" s="480"/>
      <c r="AU148" s="480"/>
      <c r="AV148" s="480"/>
      <c r="AW148" s="480"/>
      <c r="AX148" s="480"/>
      <c r="AY148" s="480"/>
      <c r="AZ148" s="480"/>
      <c r="BA148" s="480"/>
      <c r="BB148" s="230"/>
      <c r="BC148" s="233"/>
      <c r="BD148" s="235"/>
      <c r="BE148" s="235"/>
      <c r="BF148" s="239"/>
      <c r="BG148" s="240"/>
      <c r="BH148" s="241"/>
      <c r="BI148" s="241"/>
      <c r="BJ148" s="245"/>
      <c r="BK148" s="252"/>
      <c r="BL148" s="493"/>
      <c r="BM148" s="493"/>
      <c r="BN148" s="493"/>
      <c r="BO148" s="493"/>
      <c r="BP148" s="248"/>
      <c r="BQ148" s="257"/>
      <c r="BR148" s="135"/>
      <c r="BS148" s="136"/>
      <c r="BT148" s="136"/>
      <c r="BU148" s="137"/>
      <c r="BV148" s="222"/>
      <c r="BW148" s="223"/>
      <c r="BX148" s="223"/>
      <c r="BY148" s="14"/>
      <c r="BZ148" s="240"/>
      <c r="CA148" s="245"/>
      <c r="CB148" s="252"/>
      <c r="CC148" s="509"/>
      <c r="CD148" s="509"/>
      <c r="CE148" s="509"/>
      <c r="CF148" s="493"/>
      <c r="CG148" s="848"/>
      <c r="CH148" s="254"/>
      <c r="CI148" s="257"/>
      <c r="CJ148" s="135"/>
      <c r="CK148" s="136"/>
      <c r="CL148" s="136"/>
      <c r="CM148" s="137"/>
      <c r="CN148" s="222"/>
      <c r="CO148" s="223"/>
      <c r="CP148" s="223"/>
      <c r="CQ148" s="14"/>
      <c r="CR148" s="226"/>
      <c r="CS148" s="851"/>
      <c r="CT148" s="851"/>
      <c r="CU148" s="584"/>
      <c r="CV148" s="584"/>
      <c r="CW148" s="100"/>
    </row>
    <row r="149" spans="2:101" ht="15.75" thickTop="1" x14ac:dyDescent="0.25">
      <c r="B149" s="981" t="s">
        <v>258</v>
      </c>
      <c r="C149" s="76" t="s">
        <v>294</v>
      </c>
      <c r="D149" s="55"/>
      <c r="E149" s="91"/>
      <c r="F149" s="56"/>
      <c r="G149" s="131"/>
      <c r="H149" s="141"/>
      <c r="I149" s="58"/>
      <c r="J149" s="58"/>
      <c r="K149" s="59"/>
      <c r="L149" s="79"/>
      <c r="M149" s="174"/>
      <c r="N149" s="97"/>
      <c r="O149" s="117"/>
      <c r="P149" s="106"/>
      <c r="Q149" s="187"/>
      <c r="R149" s="143"/>
      <c r="S149" s="143"/>
      <c r="T149" s="228"/>
      <c r="U149" s="166"/>
      <c r="V149" s="236"/>
      <c r="W149" s="532"/>
      <c r="X149" s="160"/>
      <c r="Y149" s="144"/>
      <c r="Z149" s="144"/>
      <c r="AA149" s="249"/>
      <c r="AB149" s="253"/>
      <c r="AC149" s="81"/>
      <c r="AD149" s="81"/>
      <c r="AE149" s="258"/>
      <c r="AF149" s="55"/>
      <c r="AG149" s="131"/>
      <c r="AH149" s="141"/>
      <c r="AI149" s="59"/>
      <c r="AJ149" s="59"/>
      <c r="AK149" s="59"/>
      <c r="AL149" s="79"/>
      <c r="AM149" s="174"/>
      <c r="AN149" s="97"/>
      <c r="AO149" s="117"/>
      <c r="AP149" s="106"/>
      <c r="AQ149" s="187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228"/>
      <c r="BC149" s="166"/>
      <c r="BD149" s="68"/>
      <c r="BE149" s="68"/>
      <c r="BF149" s="236"/>
      <c r="BG149" s="163"/>
      <c r="BH149" s="71"/>
      <c r="BI149" s="71"/>
      <c r="BJ149" s="242"/>
      <c r="BK149" s="160"/>
      <c r="BL149" s="144"/>
      <c r="BM149" s="144"/>
      <c r="BN149" s="144"/>
      <c r="BO149" s="144"/>
      <c r="BP149" s="249"/>
      <c r="BQ149" s="258"/>
      <c r="BR149" s="55"/>
      <c r="BS149" s="56"/>
      <c r="BT149" s="56"/>
      <c r="BU149" s="131"/>
      <c r="BV149" s="141"/>
      <c r="BW149" s="59"/>
      <c r="BX149" s="59"/>
      <c r="BY149" s="79"/>
      <c r="BZ149" s="163"/>
      <c r="CA149" s="242"/>
      <c r="CB149" s="160"/>
      <c r="CC149" s="73"/>
      <c r="CD149" s="73"/>
      <c r="CE149" s="73"/>
      <c r="CF149" s="144"/>
      <c r="CG149" s="74"/>
      <c r="CH149" s="253"/>
      <c r="CI149" s="258"/>
      <c r="CJ149" s="55"/>
      <c r="CK149" s="56"/>
      <c r="CL149" s="56"/>
      <c r="CM149" s="131"/>
      <c r="CN149" s="141"/>
      <c r="CO149" s="59"/>
      <c r="CP149" s="59"/>
      <c r="CQ149" s="79"/>
      <c r="CR149" s="174"/>
      <c r="CS149" s="61"/>
      <c r="CT149" s="61"/>
      <c r="CU149" s="142"/>
      <c r="CV149" s="142"/>
      <c r="CW149" s="97"/>
    </row>
    <row r="150" spans="2:101" x14ac:dyDescent="0.25">
      <c r="B150" s="979"/>
      <c r="C150" s="6" t="s">
        <v>295</v>
      </c>
      <c r="D150" s="75"/>
      <c r="E150" s="92"/>
      <c r="F150" s="15"/>
      <c r="G150" s="132"/>
      <c r="H150" s="145"/>
      <c r="I150" s="32"/>
      <c r="J150" s="32"/>
      <c r="K150" s="16"/>
      <c r="L150" s="12"/>
      <c r="M150" s="175"/>
      <c r="N150" s="99"/>
      <c r="O150" s="119"/>
      <c r="P150" s="108"/>
      <c r="Q150" s="170"/>
      <c r="R150" s="139"/>
      <c r="S150" s="139"/>
      <c r="T150" s="127"/>
      <c r="U150" s="167"/>
      <c r="V150" s="238"/>
      <c r="W150" s="533"/>
      <c r="X150" s="161"/>
      <c r="Y150" s="140"/>
      <c r="Z150" s="140"/>
      <c r="AA150" s="250"/>
      <c r="AB150" s="255"/>
      <c r="AC150" s="84"/>
      <c r="AD150" s="84"/>
      <c r="AE150" s="259"/>
      <c r="AF150" s="75"/>
      <c r="AG150" s="132"/>
      <c r="AH150" s="145"/>
      <c r="AI150" s="16"/>
      <c r="AJ150" s="16"/>
      <c r="AK150" s="16"/>
      <c r="AL150" s="12"/>
      <c r="AM150" s="175"/>
      <c r="AN150" s="99"/>
      <c r="AO150" s="119"/>
      <c r="AP150" s="108"/>
      <c r="AQ150" s="170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27"/>
      <c r="BC150" s="167"/>
      <c r="BD150" s="17"/>
      <c r="BE150" s="17"/>
      <c r="BF150" s="238"/>
      <c r="BG150" s="164"/>
      <c r="BH150" s="18"/>
      <c r="BI150" s="18"/>
      <c r="BJ150" s="244"/>
      <c r="BK150" s="161"/>
      <c r="BL150" s="140"/>
      <c r="BM150" s="140"/>
      <c r="BN150" s="140"/>
      <c r="BO150" s="140"/>
      <c r="BP150" s="250"/>
      <c r="BQ150" s="259"/>
      <c r="BR150" s="75"/>
      <c r="BS150" s="15"/>
      <c r="BT150" s="15"/>
      <c r="BU150" s="132"/>
      <c r="BV150" s="145"/>
      <c r="BW150" s="16"/>
      <c r="BX150" s="16"/>
      <c r="BY150" s="12"/>
      <c r="BZ150" s="164"/>
      <c r="CA150" s="244"/>
      <c r="CB150" s="161"/>
      <c r="CC150" s="19"/>
      <c r="CD150" s="19"/>
      <c r="CE150" s="19"/>
      <c r="CF150" s="140"/>
      <c r="CG150" s="21"/>
      <c r="CH150" s="255"/>
      <c r="CI150" s="259"/>
      <c r="CJ150" s="75"/>
      <c r="CK150" s="15"/>
      <c r="CL150" s="15"/>
      <c r="CM150" s="132"/>
      <c r="CN150" s="145"/>
      <c r="CO150" s="16"/>
      <c r="CP150" s="16"/>
      <c r="CQ150" s="12"/>
      <c r="CR150" s="175"/>
      <c r="CS150" s="30"/>
      <c r="CT150" s="30"/>
      <c r="CU150" s="102"/>
      <c r="CV150" s="102"/>
      <c r="CW150" s="99"/>
    </row>
    <row r="151" spans="2:101" x14ac:dyDescent="0.25">
      <c r="B151" s="979"/>
      <c r="C151" s="6" t="s">
        <v>296</v>
      </c>
      <c r="D151" s="75"/>
      <c r="E151" s="92"/>
      <c r="F151" s="15"/>
      <c r="G151" s="132"/>
      <c r="H151" s="145"/>
      <c r="I151" s="32"/>
      <c r="J151" s="32"/>
      <c r="K151" s="16"/>
      <c r="L151" s="12"/>
      <c r="M151" s="175"/>
      <c r="N151" s="99"/>
      <c r="O151" s="119"/>
      <c r="P151" s="108"/>
      <c r="Q151" s="170"/>
      <c r="R151" s="139"/>
      <c r="S151" s="139"/>
      <c r="T151" s="127"/>
      <c r="U151" s="167"/>
      <c r="V151" s="238"/>
      <c r="W151" s="533"/>
      <c r="X151" s="161"/>
      <c r="Y151" s="140"/>
      <c r="Z151" s="140"/>
      <c r="AA151" s="250"/>
      <c r="AB151" s="255"/>
      <c r="AC151" s="84"/>
      <c r="AD151" s="84"/>
      <c r="AE151" s="259"/>
      <c r="AF151" s="75"/>
      <c r="AG151" s="132"/>
      <c r="AH151" s="145"/>
      <c r="AI151" s="16"/>
      <c r="AJ151" s="16"/>
      <c r="AK151" s="16"/>
      <c r="AL151" s="12"/>
      <c r="AM151" s="175"/>
      <c r="AN151" s="99"/>
      <c r="AO151" s="119"/>
      <c r="AP151" s="108"/>
      <c r="AQ151" s="170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27"/>
      <c r="BC151" s="167"/>
      <c r="BD151" s="17"/>
      <c r="BE151" s="17"/>
      <c r="BF151" s="238"/>
      <c r="BG151" s="164"/>
      <c r="BH151" s="18"/>
      <c r="BI151" s="18"/>
      <c r="BJ151" s="244"/>
      <c r="BK151" s="161"/>
      <c r="BL151" s="140"/>
      <c r="BM151" s="140"/>
      <c r="BN151" s="140"/>
      <c r="BO151" s="140"/>
      <c r="BP151" s="250"/>
      <c r="BQ151" s="259"/>
      <c r="BR151" s="75"/>
      <c r="BS151" s="15"/>
      <c r="BT151" s="15"/>
      <c r="BU151" s="132"/>
      <c r="BV151" s="145"/>
      <c r="BW151" s="16"/>
      <c r="BX151" s="16"/>
      <c r="BY151" s="12"/>
      <c r="BZ151" s="164"/>
      <c r="CA151" s="244"/>
      <c r="CB151" s="161"/>
      <c r="CC151" s="19"/>
      <c r="CD151" s="19"/>
      <c r="CE151" s="19"/>
      <c r="CF151" s="140"/>
      <c r="CG151" s="21"/>
      <c r="CH151" s="255"/>
      <c r="CI151" s="259"/>
      <c r="CJ151" s="75"/>
      <c r="CK151" s="15"/>
      <c r="CL151" s="15"/>
      <c r="CM151" s="132"/>
      <c r="CN151" s="145"/>
      <c r="CO151" s="16"/>
      <c r="CP151" s="16"/>
      <c r="CQ151" s="12"/>
      <c r="CR151" s="175"/>
      <c r="CS151" s="30"/>
      <c r="CT151" s="30"/>
      <c r="CU151" s="102"/>
      <c r="CV151" s="102"/>
      <c r="CW151" s="99"/>
    </row>
    <row r="152" spans="2:101" x14ac:dyDescent="0.25">
      <c r="B152" s="979"/>
      <c r="C152" s="6" t="s">
        <v>297</v>
      </c>
      <c r="D152" s="75"/>
      <c r="E152" s="92"/>
      <c r="F152" s="15"/>
      <c r="G152" s="132"/>
      <c r="H152" s="145"/>
      <c r="I152" s="32"/>
      <c r="J152" s="32"/>
      <c r="K152" s="16"/>
      <c r="L152" s="12"/>
      <c r="M152" s="175"/>
      <c r="N152" s="99"/>
      <c r="O152" s="119"/>
      <c r="P152" s="108"/>
      <c r="Q152" s="170"/>
      <c r="R152" s="139"/>
      <c r="S152" s="139"/>
      <c r="T152" s="127"/>
      <c r="U152" s="167"/>
      <c r="V152" s="238"/>
      <c r="W152" s="533"/>
      <c r="X152" s="161"/>
      <c r="Y152" s="140"/>
      <c r="Z152" s="140"/>
      <c r="AA152" s="250"/>
      <c r="AB152" s="255"/>
      <c r="AC152" s="84"/>
      <c r="AD152" s="84"/>
      <c r="AE152" s="259"/>
      <c r="AF152" s="75"/>
      <c r="AG152" s="132"/>
      <c r="AH152" s="145"/>
      <c r="AI152" s="16"/>
      <c r="AJ152" s="16"/>
      <c r="AK152" s="16"/>
      <c r="AL152" s="12"/>
      <c r="AM152" s="175"/>
      <c r="AN152" s="99"/>
      <c r="AO152" s="119"/>
      <c r="AP152" s="108"/>
      <c r="AQ152" s="170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27"/>
      <c r="BC152" s="167"/>
      <c r="BD152" s="17"/>
      <c r="BE152" s="17"/>
      <c r="BF152" s="238"/>
      <c r="BG152" s="164"/>
      <c r="BH152" s="18"/>
      <c r="BI152" s="18"/>
      <c r="BJ152" s="244"/>
      <c r="BK152" s="161"/>
      <c r="BL152" s="140"/>
      <c r="BM152" s="140"/>
      <c r="BN152" s="140"/>
      <c r="BO152" s="140"/>
      <c r="BP152" s="250"/>
      <c r="BQ152" s="259"/>
      <c r="BR152" s="75"/>
      <c r="BS152" s="15"/>
      <c r="BT152" s="15"/>
      <c r="BU152" s="132"/>
      <c r="BV152" s="145"/>
      <c r="BW152" s="16"/>
      <c r="BX152" s="16"/>
      <c r="BY152" s="12"/>
      <c r="BZ152" s="164"/>
      <c r="CA152" s="244"/>
      <c r="CB152" s="161"/>
      <c r="CC152" s="19"/>
      <c r="CD152" s="19"/>
      <c r="CE152" s="19"/>
      <c r="CF152" s="140"/>
      <c r="CG152" s="21"/>
      <c r="CH152" s="255"/>
      <c r="CI152" s="259"/>
      <c r="CJ152" s="75"/>
      <c r="CK152" s="15"/>
      <c r="CL152" s="15"/>
      <c r="CM152" s="132"/>
      <c r="CN152" s="145"/>
      <c r="CO152" s="16"/>
      <c r="CP152" s="16"/>
      <c r="CQ152" s="12"/>
      <c r="CR152" s="175"/>
      <c r="CS152" s="30"/>
      <c r="CT152" s="30"/>
      <c r="CU152" s="102"/>
      <c r="CV152" s="102"/>
      <c r="CW152" s="99"/>
    </row>
    <row r="153" spans="2:101" x14ac:dyDescent="0.25">
      <c r="B153" s="979"/>
      <c r="C153" s="6" t="s">
        <v>298</v>
      </c>
      <c r="D153" s="75"/>
      <c r="E153" s="92"/>
      <c r="F153" s="15"/>
      <c r="G153" s="132"/>
      <c r="H153" s="145"/>
      <c r="I153" s="32"/>
      <c r="J153" s="32"/>
      <c r="K153" s="16"/>
      <c r="L153" s="12"/>
      <c r="M153" s="175"/>
      <c r="N153" s="99"/>
      <c r="O153" s="119"/>
      <c r="P153" s="108"/>
      <c r="Q153" s="170"/>
      <c r="R153" s="139"/>
      <c r="S153" s="139"/>
      <c r="T153" s="127"/>
      <c r="U153" s="167"/>
      <c r="V153" s="238"/>
      <c r="W153" s="533"/>
      <c r="X153" s="161"/>
      <c r="Y153" s="140"/>
      <c r="Z153" s="140"/>
      <c r="AA153" s="250"/>
      <c r="AB153" s="255"/>
      <c r="AC153" s="84"/>
      <c r="AD153" s="84"/>
      <c r="AE153" s="259"/>
      <c r="AF153" s="75"/>
      <c r="AG153" s="132"/>
      <c r="AH153" s="145"/>
      <c r="AI153" s="16"/>
      <c r="AJ153" s="16"/>
      <c r="AK153" s="16"/>
      <c r="AL153" s="12"/>
      <c r="AM153" s="175"/>
      <c r="AN153" s="99"/>
      <c r="AO153" s="119"/>
      <c r="AP153" s="108"/>
      <c r="AQ153" s="170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27"/>
      <c r="BC153" s="167"/>
      <c r="BD153" s="17"/>
      <c r="BE153" s="17"/>
      <c r="BF153" s="238"/>
      <c r="BG153" s="164"/>
      <c r="BH153" s="18"/>
      <c r="BI153" s="18"/>
      <c r="BJ153" s="244"/>
      <c r="BK153" s="161"/>
      <c r="BL153" s="140"/>
      <c r="BM153" s="140"/>
      <c r="BN153" s="140"/>
      <c r="BO153" s="140"/>
      <c r="BP153" s="250"/>
      <c r="BQ153" s="259"/>
      <c r="BR153" s="75"/>
      <c r="BS153" s="15"/>
      <c r="BT153" s="15"/>
      <c r="BU153" s="132"/>
      <c r="BV153" s="145"/>
      <c r="BW153" s="16"/>
      <c r="BX153" s="16"/>
      <c r="BY153" s="12"/>
      <c r="BZ153" s="164"/>
      <c r="CA153" s="244"/>
      <c r="CB153" s="161"/>
      <c r="CC153" s="19"/>
      <c r="CD153" s="19"/>
      <c r="CE153" s="19"/>
      <c r="CF153" s="140"/>
      <c r="CG153" s="21"/>
      <c r="CH153" s="255"/>
      <c r="CI153" s="259"/>
      <c r="CJ153" s="75"/>
      <c r="CK153" s="15"/>
      <c r="CL153" s="15"/>
      <c r="CM153" s="132"/>
      <c r="CN153" s="145"/>
      <c r="CO153" s="16"/>
      <c r="CP153" s="16"/>
      <c r="CQ153" s="12"/>
      <c r="CR153" s="175"/>
      <c r="CS153" s="30"/>
      <c r="CT153" s="30"/>
      <c r="CU153" s="102"/>
      <c r="CV153" s="102"/>
      <c r="CW153" s="99"/>
    </row>
    <row r="154" spans="2:101" x14ac:dyDescent="0.25">
      <c r="B154" s="979"/>
      <c r="C154" s="6" t="s">
        <v>299</v>
      </c>
      <c r="D154" s="75"/>
      <c r="E154" s="92"/>
      <c r="F154" s="15"/>
      <c r="G154" s="132"/>
      <c r="H154" s="145"/>
      <c r="I154" s="32"/>
      <c r="J154" s="32"/>
      <c r="K154" s="16"/>
      <c r="L154" s="12"/>
      <c r="M154" s="175"/>
      <c r="N154" s="99"/>
      <c r="O154" s="119"/>
      <c r="P154" s="108"/>
      <c r="Q154" s="170"/>
      <c r="R154" s="139"/>
      <c r="S154" s="139"/>
      <c r="T154" s="127"/>
      <c r="U154" s="167"/>
      <c r="V154" s="238"/>
      <c r="W154" s="533"/>
      <c r="X154" s="161"/>
      <c r="Y154" s="140"/>
      <c r="Z154" s="140"/>
      <c r="AA154" s="250"/>
      <c r="AB154" s="255"/>
      <c r="AC154" s="84"/>
      <c r="AD154" s="84"/>
      <c r="AE154" s="259"/>
      <c r="AF154" s="75"/>
      <c r="AG154" s="132"/>
      <c r="AH154" s="145"/>
      <c r="AI154" s="16"/>
      <c r="AJ154" s="16"/>
      <c r="AK154" s="16"/>
      <c r="AL154" s="12"/>
      <c r="AM154" s="175"/>
      <c r="AN154" s="99"/>
      <c r="AO154" s="119"/>
      <c r="AP154" s="108"/>
      <c r="AQ154" s="170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27"/>
      <c r="BC154" s="167"/>
      <c r="BD154" s="17"/>
      <c r="BE154" s="17"/>
      <c r="BF154" s="238"/>
      <c r="BG154" s="164"/>
      <c r="BH154" s="18"/>
      <c r="BI154" s="18"/>
      <c r="BJ154" s="244"/>
      <c r="BK154" s="161"/>
      <c r="BL154" s="140"/>
      <c r="BM154" s="140"/>
      <c r="BN154" s="140"/>
      <c r="BO154" s="140"/>
      <c r="BP154" s="250"/>
      <c r="BQ154" s="259"/>
      <c r="BR154" s="75"/>
      <c r="BS154" s="15"/>
      <c r="BT154" s="15"/>
      <c r="BU154" s="132"/>
      <c r="BV154" s="145"/>
      <c r="BW154" s="16"/>
      <c r="BX154" s="16"/>
      <c r="BY154" s="12"/>
      <c r="BZ154" s="164"/>
      <c r="CA154" s="244"/>
      <c r="CB154" s="161"/>
      <c r="CC154" s="19"/>
      <c r="CD154" s="19"/>
      <c r="CE154" s="19"/>
      <c r="CF154" s="140"/>
      <c r="CG154" s="21"/>
      <c r="CH154" s="255"/>
      <c r="CI154" s="259"/>
      <c r="CJ154" s="75"/>
      <c r="CK154" s="15"/>
      <c r="CL154" s="15"/>
      <c r="CM154" s="132"/>
      <c r="CN154" s="145"/>
      <c r="CO154" s="16"/>
      <c r="CP154" s="16"/>
      <c r="CQ154" s="12"/>
      <c r="CR154" s="175"/>
      <c r="CS154" s="30"/>
      <c r="CT154" s="30"/>
      <c r="CU154" s="102"/>
      <c r="CV154" s="102"/>
      <c r="CW154" s="99"/>
    </row>
    <row r="155" spans="2:101" ht="15.75" thickBot="1" x14ac:dyDescent="0.3">
      <c r="B155" s="980"/>
      <c r="C155" s="8" t="s">
        <v>300</v>
      </c>
      <c r="D155" s="135"/>
      <c r="E155" s="273"/>
      <c r="F155" s="136"/>
      <c r="G155" s="137"/>
      <c r="H155" s="222"/>
      <c r="I155" s="224"/>
      <c r="J155" s="224"/>
      <c r="K155" s="38"/>
      <c r="L155" s="14"/>
      <c r="M155" s="176"/>
      <c r="N155" s="100"/>
      <c r="O155" s="227"/>
      <c r="P155" s="109"/>
      <c r="Q155" s="231"/>
      <c r="R155" s="480"/>
      <c r="S155" s="480"/>
      <c r="T155" s="230"/>
      <c r="U155" s="54"/>
      <c r="V155" s="239"/>
      <c r="W155" s="829"/>
      <c r="X155" s="252"/>
      <c r="Y155" s="493"/>
      <c r="Z155" s="493"/>
      <c r="AA155" s="248"/>
      <c r="AB155" s="254"/>
      <c r="AC155" s="256"/>
      <c r="AD155" s="256"/>
      <c r="AE155" s="257"/>
      <c r="AF155" s="135"/>
      <c r="AG155" s="137"/>
      <c r="AH155" s="222"/>
      <c r="AI155" s="223"/>
      <c r="AJ155" s="223"/>
      <c r="AK155" s="223"/>
      <c r="AL155" s="14"/>
      <c r="AM155" s="176"/>
      <c r="AN155" s="100"/>
      <c r="AO155" s="227"/>
      <c r="AP155" s="109"/>
      <c r="AQ155" s="231"/>
      <c r="AR155" s="480"/>
      <c r="AS155" s="480"/>
      <c r="AT155" s="480"/>
      <c r="AU155" s="480"/>
      <c r="AV155" s="480"/>
      <c r="AW155" s="480"/>
      <c r="AX155" s="480"/>
      <c r="AY155" s="480"/>
      <c r="AZ155" s="480"/>
      <c r="BA155" s="480"/>
      <c r="BB155" s="230"/>
      <c r="BC155" s="233"/>
      <c r="BD155" s="235"/>
      <c r="BE155" s="235"/>
      <c r="BF155" s="239"/>
      <c r="BG155" s="240"/>
      <c r="BH155" s="241"/>
      <c r="BI155" s="241"/>
      <c r="BJ155" s="245"/>
      <c r="BK155" s="252"/>
      <c r="BL155" s="493"/>
      <c r="BM155" s="493"/>
      <c r="BN155" s="493"/>
      <c r="BO155" s="493"/>
      <c r="BP155" s="248"/>
      <c r="BQ155" s="257"/>
      <c r="BR155" s="135"/>
      <c r="BS155" s="136"/>
      <c r="BT155" s="136"/>
      <c r="BU155" s="137"/>
      <c r="BV155" s="222"/>
      <c r="BW155" s="223"/>
      <c r="BX155" s="223"/>
      <c r="BY155" s="14"/>
      <c r="BZ155" s="240"/>
      <c r="CA155" s="245"/>
      <c r="CB155" s="252"/>
      <c r="CC155" s="509"/>
      <c r="CD155" s="509"/>
      <c r="CE155" s="509"/>
      <c r="CF155" s="493"/>
      <c r="CG155" s="848"/>
      <c r="CH155" s="254"/>
      <c r="CI155" s="257"/>
      <c r="CJ155" s="135"/>
      <c r="CK155" s="136"/>
      <c r="CL155" s="136"/>
      <c r="CM155" s="137"/>
      <c r="CN155" s="222"/>
      <c r="CO155" s="223"/>
      <c r="CP155" s="223"/>
      <c r="CQ155" s="14"/>
      <c r="CR155" s="226"/>
      <c r="CS155" s="851"/>
      <c r="CT155" s="851"/>
      <c r="CU155" s="584"/>
      <c r="CV155" s="584"/>
      <c r="CW155" s="100"/>
    </row>
    <row r="156" spans="2:101" ht="15.75" thickTop="1" x14ac:dyDescent="0.25">
      <c r="B156" s="981" t="s">
        <v>119</v>
      </c>
      <c r="C156" s="76" t="s">
        <v>134</v>
      </c>
      <c r="D156" s="55"/>
      <c r="E156" s="91"/>
      <c r="F156" s="56"/>
      <c r="G156" s="131"/>
      <c r="H156" s="141"/>
      <c r="I156" s="58"/>
      <c r="J156" s="58"/>
      <c r="K156" s="59"/>
      <c r="L156" s="79"/>
      <c r="M156" s="174"/>
      <c r="N156" s="97"/>
      <c r="O156" s="117"/>
      <c r="P156" s="106"/>
      <c r="Q156" s="187"/>
      <c r="R156" s="143"/>
      <c r="S156" s="143"/>
      <c r="T156" s="228"/>
      <c r="U156" s="166"/>
      <c r="V156" s="236"/>
      <c r="W156" s="532"/>
      <c r="X156" s="160"/>
      <c r="Y156" s="144"/>
      <c r="Z156" s="144"/>
      <c r="AA156" s="249"/>
      <c r="AB156" s="253"/>
      <c r="AC156" s="81"/>
      <c r="AD156" s="81"/>
      <c r="AE156" s="258"/>
      <c r="AF156" s="55"/>
      <c r="AG156" s="131"/>
      <c r="AH156" s="141"/>
      <c r="AI156" s="59"/>
      <c r="AJ156" s="59"/>
      <c r="AK156" s="59"/>
      <c r="AL156" s="79"/>
      <c r="AM156" s="174"/>
      <c r="AN156" s="97"/>
      <c r="AO156" s="117"/>
      <c r="AP156" s="106"/>
      <c r="AQ156" s="187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228"/>
      <c r="BC156" s="166"/>
      <c r="BD156" s="68"/>
      <c r="BE156" s="68"/>
      <c r="BF156" s="236"/>
      <c r="BG156" s="163"/>
      <c r="BH156" s="71"/>
      <c r="BI156" s="71"/>
      <c r="BJ156" s="242"/>
      <c r="BK156" s="160"/>
      <c r="BL156" s="144"/>
      <c r="BM156" s="144"/>
      <c r="BN156" s="144"/>
      <c r="BO156" s="144"/>
      <c r="BP156" s="249"/>
      <c r="BQ156" s="258"/>
      <c r="BR156" s="55"/>
      <c r="BS156" s="56"/>
      <c r="BT156" s="56"/>
      <c r="BU156" s="131"/>
      <c r="BV156" s="141"/>
      <c r="BW156" s="59"/>
      <c r="BX156" s="59"/>
      <c r="BY156" s="79"/>
      <c r="BZ156" s="163"/>
      <c r="CA156" s="242"/>
      <c r="CB156" s="160"/>
      <c r="CC156" s="73"/>
      <c r="CD156" s="73"/>
      <c r="CE156" s="73"/>
      <c r="CF156" s="144"/>
      <c r="CG156" s="74"/>
      <c r="CH156" s="253"/>
      <c r="CI156" s="258"/>
      <c r="CJ156" s="55"/>
      <c r="CK156" s="56"/>
      <c r="CL156" s="56"/>
      <c r="CM156" s="131"/>
      <c r="CN156" s="141"/>
      <c r="CO156" s="59"/>
      <c r="CP156" s="59"/>
      <c r="CQ156" s="79"/>
      <c r="CR156" s="174"/>
      <c r="CS156" s="61"/>
      <c r="CT156" s="61"/>
      <c r="CU156" s="142"/>
      <c r="CV156" s="142"/>
      <c r="CW156" s="97"/>
    </row>
    <row r="157" spans="2:101" ht="15.75" thickBot="1" x14ac:dyDescent="0.3">
      <c r="B157" s="980"/>
      <c r="C157" s="8" t="s">
        <v>135</v>
      </c>
      <c r="D157" s="135"/>
      <c r="E157" s="273"/>
      <c r="F157" s="136"/>
      <c r="G157" s="137"/>
      <c r="H157" s="222"/>
      <c r="I157" s="224"/>
      <c r="J157" s="224"/>
      <c r="K157" s="223"/>
      <c r="L157" s="14"/>
      <c r="M157" s="226"/>
      <c r="N157" s="100"/>
      <c r="O157" s="227"/>
      <c r="P157" s="109"/>
      <c r="Q157" s="231"/>
      <c r="R157" s="480"/>
      <c r="S157" s="480"/>
      <c r="T157" s="230"/>
      <c r="U157" s="233"/>
      <c r="V157" s="239"/>
      <c r="W157" s="829"/>
      <c r="X157" s="252"/>
      <c r="Y157" s="493"/>
      <c r="Z157" s="493"/>
      <c r="AA157" s="248"/>
      <c r="AB157" s="254"/>
      <c r="AC157" s="256"/>
      <c r="AD157" s="256"/>
      <c r="AE157" s="257"/>
      <c r="AF157" s="135"/>
      <c r="AG157" s="137"/>
      <c r="AH157" s="222"/>
      <c r="AI157" s="223"/>
      <c r="AJ157" s="223"/>
      <c r="AK157" s="223"/>
      <c r="AL157" s="14"/>
      <c r="AM157" s="226"/>
      <c r="AN157" s="100"/>
      <c r="AO157" s="227"/>
      <c r="AP157" s="109"/>
      <c r="AQ157" s="231"/>
      <c r="AR157" s="480"/>
      <c r="AS157" s="480"/>
      <c r="AT157" s="480"/>
      <c r="AU157" s="480"/>
      <c r="AV157" s="480"/>
      <c r="AW157" s="480"/>
      <c r="AX157" s="480"/>
      <c r="AY157" s="480"/>
      <c r="AZ157" s="480"/>
      <c r="BA157" s="480"/>
      <c r="BB157" s="230"/>
      <c r="BC157" s="233"/>
      <c r="BD157" s="235"/>
      <c r="BE157" s="235"/>
      <c r="BF157" s="239"/>
      <c r="BG157" s="240"/>
      <c r="BH157" s="241"/>
      <c r="BI157" s="241"/>
      <c r="BJ157" s="245"/>
      <c r="BK157" s="252"/>
      <c r="BL157" s="493"/>
      <c r="BM157" s="493"/>
      <c r="BN157" s="493"/>
      <c r="BO157" s="493"/>
      <c r="BP157" s="248"/>
      <c r="BQ157" s="257"/>
      <c r="BR157" s="135"/>
      <c r="BS157" s="136"/>
      <c r="BT157" s="136"/>
      <c r="BU157" s="137"/>
      <c r="BV157" s="222"/>
      <c r="BW157" s="223"/>
      <c r="BX157" s="223"/>
      <c r="BY157" s="14"/>
      <c r="BZ157" s="240"/>
      <c r="CA157" s="245"/>
      <c r="CB157" s="252"/>
      <c r="CC157" s="509"/>
      <c r="CD157" s="509"/>
      <c r="CE157" s="509"/>
      <c r="CF157" s="493"/>
      <c r="CG157" s="848"/>
      <c r="CH157" s="254"/>
      <c r="CI157" s="257"/>
      <c r="CJ157" s="135"/>
      <c r="CK157" s="136"/>
      <c r="CL157" s="136"/>
      <c r="CM157" s="137"/>
      <c r="CN157" s="222"/>
      <c r="CO157" s="223"/>
      <c r="CP157" s="223"/>
      <c r="CQ157" s="14"/>
      <c r="CR157" s="226"/>
      <c r="CS157" s="851"/>
      <c r="CT157" s="851"/>
      <c r="CU157" s="584"/>
      <c r="CV157" s="584"/>
      <c r="CW157" s="100"/>
    </row>
    <row r="158" spans="2:101" ht="16.5" thickTop="1" thickBot="1" x14ac:dyDescent="0.3">
      <c r="B158" s="433" t="s">
        <v>259</v>
      </c>
      <c r="C158" s="6" t="s">
        <v>301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  <c r="CR158" s="175"/>
      <c r="CS158" s="30"/>
      <c r="CT158" s="30"/>
      <c r="CU158" s="102"/>
      <c r="CV158" s="102"/>
      <c r="CW158" s="99"/>
    </row>
    <row r="159" spans="2:101" ht="15.75" thickTop="1" x14ac:dyDescent="0.25">
      <c r="B159" s="981" t="s">
        <v>247</v>
      </c>
      <c r="C159" s="76" t="s">
        <v>127</v>
      </c>
      <c r="D159" s="55"/>
      <c r="E159" s="91"/>
      <c r="F159" s="56"/>
      <c r="G159" s="131"/>
      <c r="H159" s="141"/>
      <c r="I159" s="58"/>
      <c r="J159" s="58"/>
      <c r="K159" s="59"/>
      <c r="L159" s="79"/>
      <c r="M159" s="174"/>
      <c r="N159" s="97"/>
      <c r="O159" s="117"/>
      <c r="P159" s="106"/>
      <c r="Q159" s="187"/>
      <c r="R159" s="143"/>
      <c r="S159" s="143"/>
      <c r="T159" s="228"/>
      <c r="U159" s="166"/>
      <c r="V159" s="236"/>
      <c r="W159" s="532"/>
      <c r="X159" s="160"/>
      <c r="Y159" s="144"/>
      <c r="Z159" s="144"/>
      <c r="AA159" s="249"/>
      <c r="AB159" s="253"/>
      <c r="AC159" s="81"/>
      <c r="AD159" s="81"/>
      <c r="AE159" s="258"/>
      <c r="AF159" s="55"/>
      <c r="AG159" s="131"/>
      <c r="AH159" s="141"/>
      <c r="AI159" s="59"/>
      <c r="AJ159" s="59"/>
      <c r="AK159" s="59"/>
      <c r="AL159" s="79"/>
      <c r="AM159" s="174"/>
      <c r="AN159" s="97"/>
      <c r="AO159" s="117"/>
      <c r="AP159" s="106"/>
      <c r="AQ159" s="187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228"/>
      <c r="BC159" s="166"/>
      <c r="BD159" s="68"/>
      <c r="BE159" s="68"/>
      <c r="BF159" s="236"/>
      <c r="BG159" s="163"/>
      <c r="BH159" s="71"/>
      <c r="BI159" s="71"/>
      <c r="BJ159" s="242"/>
      <c r="BK159" s="160"/>
      <c r="BL159" s="144"/>
      <c r="BM159" s="144"/>
      <c r="BN159" s="144"/>
      <c r="BO159" s="144"/>
      <c r="BP159" s="249"/>
      <c r="BQ159" s="258"/>
      <c r="BR159" s="55"/>
      <c r="BS159" s="56"/>
      <c r="BT159" s="56"/>
      <c r="BU159" s="131"/>
      <c r="BV159" s="141"/>
      <c r="BW159" s="59"/>
      <c r="BX159" s="59"/>
      <c r="BY159" s="79"/>
      <c r="BZ159" s="163"/>
      <c r="CA159" s="242"/>
      <c r="CB159" s="160"/>
      <c r="CC159" s="73"/>
      <c r="CD159" s="73"/>
      <c r="CE159" s="73"/>
      <c r="CF159" s="144"/>
      <c r="CG159" s="74"/>
      <c r="CH159" s="253"/>
      <c r="CI159" s="258"/>
      <c r="CJ159" s="55"/>
      <c r="CK159" s="56"/>
      <c r="CL159" s="56"/>
      <c r="CM159" s="131"/>
      <c r="CN159" s="141"/>
      <c r="CO159" s="59"/>
      <c r="CP159" s="59"/>
      <c r="CQ159" s="79"/>
      <c r="CR159" s="174"/>
      <c r="CS159" s="61"/>
      <c r="CT159" s="61"/>
      <c r="CU159" s="142"/>
      <c r="CV159" s="142"/>
      <c r="CW159" s="97"/>
    </row>
    <row r="160" spans="2:101" x14ac:dyDescent="0.25">
      <c r="B160" s="979"/>
      <c r="C160" s="6" t="s">
        <v>128</v>
      </c>
      <c r="D160" s="75"/>
      <c r="E160" s="92"/>
      <c r="F160" s="15"/>
      <c r="G160" s="132"/>
      <c r="H160" s="145"/>
      <c r="I160" s="32"/>
      <c r="J160" s="32"/>
      <c r="K160" s="16"/>
      <c r="L160" s="12"/>
      <c r="M160" s="175"/>
      <c r="N160" s="99"/>
      <c r="O160" s="119"/>
      <c r="P160" s="108"/>
      <c r="Q160" s="170"/>
      <c r="R160" s="139"/>
      <c r="S160" s="139"/>
      <c r="T160" s="127"/>
      <c r="U160" s="167"/>
      <c r="V160" s="238"/>
      <c r="W160" s="533"/>
      <c r="X160" s="161"/>
      <c r="Y160" s="140"/>
      <c r="Z160" s="140"/>
      <c r="AA160" s="250"/>
      <c r="AB160" s="255"/>
      <c r="AC160" s="84"/>
      <c r="AD160" s="84"/>
      <c r="AE160" s="259"/>
      <c r="AF160" s="75"/>
      <c r="AG160" s="132"/>
      <c r="AH160" s="145"/>
      <c r="AI160" s="16"/>
      <c r="AJ160" s="16"/>
      <c r="AK160" s="16"/>
      <c r="AL160" s="12"/>
      <c r="AM160" s="175"/>
      <c r="AN160" s="99"/>
      <c r="AO160" s="119"/>
      <c r="AP160" s="108"/>
      <c r="AQ160" s="170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27"/>
      <c r="BC160" s="167"/>
      <c r="BD160" s="17"/>
      <c r="BE160" s="17"/>
      <c r="BF160" s="238"/>
      <c r="BG160" s="164"/>
      <c r="BH160" s="18"/>
      <c r="BI160" s="18"/>
      <c r="BJ160" s="244"/>
      <c r="BK160" s="161"/>
      <c r="BL160" s="140"/>
      <c r="BM160" s="140"/>
      <c r="BN160" s="140"/>
      <c r="BO160" s="140"/>
      <c r="BP160" s="250"/>
      <c r="BQ160" s="259"/>
      <c r="BR160" s="75"/>
      <c r="BS160" s="15"/>
      <c r="BT160" s="15"/>
      <c r="BU160" s="132"/>
      <c r="BV160" s="145"/>
      <c r="BW160" s="16"/>
      <c r="BX160" s="16"/>
      <c r="BY160" s="12"/>
      <c r="BZ160" s="164"/>
      <c r="CA160" s="244"/>
      <c r="CB160" s="161"/>
      <c r="CC160" s="19"/>
      <c r="CD160" s="19"/>
      <c r="CE160" s="19"/>
      <c r="CF160" s="140"/>
      <c r="CG160" s="21"/>
      <c r="CH160" s="255"/>
      <c r="CI160" s="259"/>
      <c r="CJ160" s="75"/>
      <c r="CK160" s="15"/>
      <c r="CL160" s="15"/>
      <c r="CM160" s="132"/>
      <c r="CN160" s="145"/>
      <c r="CO160" s="16"/>
      <c r="CP160" s="16"/>
      <c r="CQ160" s="12"/>
      <c r="CR160" s="175"/>
      <c r="CS160" s="30"/>
      <c r="CT160" s="30"/>
      <c r="CU160" s="102"/>
      <c r="CV160" s="102"/>
      <c r="CW160" s="99"/>
    </row>
    <row r="161" spans="2:101" x14ac:dyDescent="0.25">
      <c r="B161" s="979"/>
      <c r="C161" s="6" t="s">
        <v>129</v>
      </c>
      <c r="D161" s="75"/>
      <c r="E161" s="92"/>
      <c r="F161" s="15"/>
      <c r="G161" s="132"/>
      <c r="H161" s="145"/>
      <c r="I161" s="32"/>
      <c r="J161" s="32"/>
      <c r="K161" s="16"/>
      <c r="L161" s="12"/>
      <c r="M161" s="175"/>
      <c r="N161" s="99"/>
      <c r="O161" s="119"/>
      <c r="P161" s="108"/>
      <c r="Q161" s="170"/>
      <c r="R161" s="139"/>
      <c r="S161" s="139"/>
      <c r="T161" s="127"/>
      <c r="U161" s="167"/>
      <c r="V161" s="238"/>
      <c r="W161" s="533"/>
      <c r="X161" s="161"/>
      <c r="Y161" s="140"/>
      <c r="Z161" s="140"/>
      <c r="AA161" s="250"/>
      <c r="AB161" s="255"/>
      <c r="AC161" s="84"/>
      <c r="AD161" s="84"/>
      <c r="AE161" s="259"/>
      <c r="AF161" s="75"/>
      <c r="AG161" s="132"/>
      <c r="AH161" s="145"/>
      <c r="AI161" s="16"/>
      <c r="AJ161" s="16"/>
      <c r="AK161" s="16"/>
      <c r="AL161" s="12"/>
      <c r="AM161" s="175"/>
      <c r="AN161" s="99"/>
      <c r="AO161" s="119"/>
      <c r="AP161" s="108"/>
      <c r="AQ161" s="170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27"/>
      <c r="BC161" s="167"/>
      <c r="BD161" s="17"/>
      <c r="BE161" s="17"/>
      <c r="BF161" s="238"/>
      <c r="BG161" s="164"/>
      <c r="BH161" s="18"/>
      <c r="BI161" s="18"/>
      <c r="BJ161" s="244"/>
      <c r="BK161" s="161"/>
      <c r="BL161" s="140"/>
      <c r="BM161" s="140"/>
      <c r="BN161" s="140"/>
      <c r="BO161" s="140"/>
      <c r="BP161" s="250"/>
      <c r="BQ161" s="259"/>
      <c r="BR161" s="75"/>
      <c r="BS161" s="15"/>
      <c r="BT161" s="15"/>
      <c r="BU161" s="132"/>
      <c r="BV161" s="145"/>
      <c r="BW161" s="16"/>
      <c r="BX161" s="16"/>
      <c r="BY161" s="12"/>
      <c r="BZ161" s="164"/>
      <c r="CA161" s="244"/>
      <c r="CB161" s="161"/>
      <c r="CC161" s="19"/>
      <c r="CD161" s="19"/>
      <c r="CE161" s="19"/>
      <c r="CF161" s="140"/>
      <c r="CG161" s="21"/>
      <c r="CH161" s="255"/>
      <c r="CI161" s="259"/>
      <c r="CJ161" s="75"/>
      <c r="CK161" s="15"/>
      <c r="CL161" s="15"/>
      <c r="CM161" s="132"/>
      <c r="CN161" s="145"/>
      <c r="CO161" s="16"/>
      <c r="CP161" s="16"/>
      <c r="CQ161" s="12"/>
      <c r="CR161" s="175"/>
      <c r="CS161" s="30"/>
      <c r="CT161" s="30"/>
      <c r="CU161" s="102"/>
      <c r="CV161" s="102"/>
      <c r="CW161" s="99"/>
    </row>
    <row r="162" spans="2:101" x14ac:dyDescent="0.25">
      <c r="B162" s="979"/>
      <c r="C162" s="6" t="s">
        <v>130</v>
      </c>
      <c r="D162" s="75"/>
      <c r="E162" s="92"/>
      <c r="F162" s="15"/>
      <c r="G162" s="132"/>
      <c r="H162" s="145"/>
      <c r="I162" s="32"/>
      <c r="J162" s="32"/>
      <c r="K162" s="16"/>
      <c r="L162" s="12"/>
      <c r="M162" s="175"/>
      <c r="N162" s="99"/>
      <c r="O162" s="119"/>
      <c r="P162" s="108"/>
      <c r="Q162" s="170"/>
      <c r="R162" s="139"/>
      <c r="S162" s="139"/>
      <c r="T162" s="127"/>
      <c r="U162" s="167"/>
      <c r="V162" s="238"/>
      <c r="W162" s="533"/>
      <c r="X162" s="161"/>
      <c r="Y162" s="140"/>
      <c r="Z162" s="140"/>
      <c r="AA162" s="250"/>
      <c r="AB162" s="255"/>
      <c r="AC162" s="84"/>
      <c r="AD162" s="84"/>
      <c r="AE162" s="259"/>
      <c r="AF162" s="75"/>
      <c r="AG162" s="132"/>
      <c r="AH162" s="145"/>
      <c r="AI162" s="16"/>
      <c r="AJ162" s="16"/>
      <c r="AK162" s="16"/>
      <c r="AL162" s="12"/>
      <c r="AM162" s="175"/>
      <c r="AN162" s="99"/>
      <c r="AO162" s="119"/>
      <c r="AP162" s="108"/>
      <c r="AQ162" s="170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27"/>
      <c r="BC162" s="167"/>
      <c r="BD162" s="17"/>
      <c r="BE162" s="17"/>
      <c r="BF162" s="238"/>
      <c r="BG162" s="164"/>
      <c r="BH162" s="18"/>
      <c r="BI162" s="18"/>
      <c r="BJ162" s="244"/>
      <c r="BK162" s="161"/>
      <c r="BL162" s="140"/>
      <c r="BM162" s="140"/>
      <c r="BN162" s="140"/>
      <c r="BO162" s="140"/>
      <c r="BP162" s="250"/>
      <c r="BQ162" s="259"/>
      <c r="BR162" s="75"/>
      <c r="BS162" s="15"/>
      <c r="BT162" s="15"/>
      <c r="BU162" s="132"/>
      <c r="BV162" s="145"/>
      <c r="BW162" s="16"/>
      <c r="BX162" s="16"/>
      <c r="BY162" s="12"/>
      <c r="BZ162" s="164"/>
      <c r="CA162" s="244"/>
      <c r="CB162" s="161"/>
      <c r="CC162" s="19"/>
      <c r="CD162" s="19"/>
      <c r="CE162" s="19"/>
      <c r="CF162" s="140"/>
      <c r="CG162" s="21"/>
      <c r="CH162" s="255"/>
      <c r="CI162" s="259"/>
      <c r="CJ162" s="75"/>
      <c r="CK162" s="15"/>
      <c r="CL162" s="15"/>
      <c r="CM162" s="132"/>
      <c r="CN162" s="145"/>
      <c r="CO162" s="16"/>
      <c r="CP162" s="16"/>
      <c r="CQ162" s="12"/>
      <c r="CR162" s="175"/>
      <c r="CS162" s="30"/>
      <c r="CT162" s="30"/>
      <c r="CU162" s="102"/>
      <c r="CV162" s="102"/>
      <c r="CW162" s="99"/>
    </row>
    <row r="163" spans="2:101" x14ac:dyDescent="0.25">
      <c r="B163" s="979"/>
      <c r="C163" s="6" t="s">
        <v>131</v>
      </c>
      <c r="D163" s="75"/>
      <c r="E163" s="92"/>
      <c r="F163" s="15"/>
      <c r="G163" s="132"/>
      <c r="H163" s="145"/>
      <c r="I163" s="32"/>
      <c r="J163" s="32"/>
      <c r="K163" s="16"/>
      <c r="L163" s="12"/>
      <c r="M163" s="175"/>
      <c r="N163" s="99"/>
      <c r="O163" s="119"/>
      <c r="P163" s="108"/>
      <c r="Q163" s="170"/>
      <c r="R163" s="139"/>
      <c r="S163" s="139"/>
      <c r="T163" s="127"/>
      <c r="U163" s="167"/>
      <c r="V163" s="238"/>
      <c r="W163" s="533"/>
      <c r="X163" s="161"/>
      <c r="Y163" s="140"/>
      <c r="Z163" s="140"/>
      <c r="AA163" s="250"/>
      <c r="AB163" s="255"/>
      <c r="AC163" s="84"/>
      <c r="AD163" s="84"/>
      <c r="AE163" s="259"/>
      <c r="AF163" s="75"/>
      <c r="AG163" s="132"/>
      <c r="AH163" s="145"/>
      <c r="AI163" s="16"/>
      <c r="AJ163" s="16"/>
      <c r="AK163" s="16"/>
      <c r="AL163" s="12"/>
      <c r="AM163" s="175"/>
      <c r="AN163" s="99"/>
      <c r="AO163" s="119"/>
      <c r="AP163" s="108"/>
      <c r="AQ163" s="170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27"/>
      <c r="BC163" s="167"/>
      <c r="BD163" s="17"/>
      <c r="BE163" s="17"/>
      <c r="BF163" s="238"/>
      <c r="BG163" s="164"/>
      <c r="BH163" s="18"/>
      <c r="BI163" s="18"/>
      <c r="BJ163" s="244"/>
      <c r="BK163" s="161"/>
      <c r="BL163" s="140"/>
      <c r="BM163" s="140"/>
      <c r="BN163" s="140"/>
      <c r="BO163" s="140"/>
      <c r="BP163" s="250"/>
      <c r="BQ163" s="259"/>
      <c r="BR163" s="75"/>
      <c r="BS163" s="15"/>
      <c r="BT163" s="15"/>
      <c r="BU163" s="132"/>
      <c r="BV163" s="145"/>
      <c r="BW163" s="16"/>
      <c r="BX163" s="16"/>
      <c r="BY163" s="12"/>
      <c r="BZ163" s="164"/>
      <c r="CA163" s="244"/>
      <c r="CB163" s="161"/>
      <c r="CC163" s="19"/>
      <c r="CD163" s="19"/>
      <c r="CE163" s="19"/>
      <c r="CF163" s="140"/>
      <c r="CG163" s="21"/>
      <c r="CH163" s="255"/>
      <c r="CI163" s="259"/>
      <c r="CJ163" s="75"/>
      <c r="CK163" s="15"/>
      <c r="CL163" s="15"/>
      <c r="CM163" s="132"/>
      <c r="CN163" s="145"/>
      <c r="CO163" s="16"/>
      <c r="CP163" s="16"/>
      <c r="CQ163" s="12"/>
      <c r="CR163" s="175"/>
      <c r="CS163" s="30"/>
      <c r="CT163" s="30"/>
      <c r="CU163" s="102"/>
      <c r="CV163" s="102"/>
      <c r="CW163" s="99"/>
    </row>
    <row r="164" spans="2:101" ht="15.75" thickBot="1" x14ac:dyDescent="0.3">
      <c r="B164" s="980"/>
      <c r="C164" s="8" t="s">
        <v>132</v>
      </c>
      <c r="D164" s="135"/>
      <c r="E164" s="273"/>
      <c r="F164" s="136"/>
      <c r="G164" s="137"/>
      <c r="H164" s="222"/>
      <c r="I164" s="224"/>
      <c r="J164" s="224"/>
      <c r="K164" s="38"/>
      <c r="L164" s="14"/>
      <c r="M164" s="176"/>
      <c r="N164" s="100"/>
      <c r="O164" s="227"/>
      <c r="P164" s="109"/>
      <c r="Q164" s="231"/>
      <c r="R164" s="480"/>
      <c r="S164" s="480"/>
      <c r="T164" s="230"/>
      <c r="U164" s="54"/>
      <c r="V164" s="239"/>
      <c r="W164" s="829"/>
      <c r="X164" s="252"/>
      <c r="Y164" s="493"/>
      <c r="Z164" s="493"/>
      <c r="AA164" s="248"/>
      <c r="AB164" s="254"/>
      <c r="AC164" s="256"/>
      <c r="AD164" s="256"/>
      <c r="AE164" s="257"/>
      <c r="AF164" s="135"/>
      <c r="AG164" s="137"/>
      <c r="AH164" s="222"/>
      <c r="AI164" s="223"/>
      <c r="AJ164" s="223"/>
      <c r="AK164" s="223"/>
      <c r="AL164" s="14"/>
      <c r="AM164" s="176"/>
      <c r="AN164" s="100"/>
      <c r="AO164" s="227"/>
      <c r="AP164" s="109"/>
      <c r="AQ164" s="231"/>
      <c r="AR164" s="480"/>
      <c r="AS164" s="480"/>
      <c r="AT164" s="480"/>
      <c r="AU164" s="480"/>
      <c r="AV164" s="480"/>
      <c r="AW164" s="480"/>
      <c r="AX164" s="480"/>
      <c r="AY164" s="480"/>
      <c r="AZ164" s="480"/>
      <c r="BA164" s="480"/>
      <c r="BB164" s="230"/>
      <c r="BC164" s="233"/>
      <c r="BD164" s="235"/>
      <c r="BE164" s="235"/>
      <c r="BF164" s="239"/>
      <c r="BG164" s="240"/>
      <c r="BH164" s="241"/>
      <c r="BI164" s="241"/>
      <c r="BJ164" s="245"/>
      <c r="BK164" s="252"/>
      <c r="BL164" s="493"/>
      <c r="BM164" s="493"/>
      <c r="BN164" s="493"/>
      <c r="BO164" s="493"/>
      <c r="BP164" s="248"/>
      <c r="BQ164" s="257"/>
      <c r="BR164" s="135"/>
      <c r="BS164" s="136"/>
      <c r="BT164" s="136"/>
      <c r="BU164" s="137"/>
      <c r="BV164" s="222"/>
      <c r="BW164" s="223"/>
      <c r="BX164" s="223"/>
      <c r="BY164" s="14"/>
      <c r="BZ164" s="240"/>
      <c r="CA164" s="245"/>
      <c r="CB164" s="252"/>
      <c r="CC164" s="509"/>
      <c r="CD164" s="509"/>
      <c r="CE164" s="509"/>
      <c r="CF164" s="493"/>
      <c r="CG164" s="848"/>
      <c r="CH164" s="254"/>
      <c r="CI164" s="257"/>
      <c r="CJ164" s="135"/>
      <c r="CK164" s="136"/>
      <c r="CL164" s="136"/>
      <c r="CM164" s="137"/>
      <c r="CN164" s="222"/>
      <c r="CO164" s="223"/>
      <c r="CP164" s="223"/>
      <c r="CQ164" s="14"/>
      <c r="CR164" s="226"/>
      <c r="CS164" s="851"/>
      <c r="CT164" s="851"/>
      <c r="CU164" s="584"/>
      <c r="CV164" s="584"/>
      <c r="CW164" s="100"/>
    </row>
    <row r="165" spans="2:101" ht="15.75" thickTop="1" x14ac:dyDescent="0.25">
      <c r="B165" s="981" t="s">
        <v>263</v>
      </c>
      <c r="C165" s="76" t="s">
        <v>302</v>
      </c>
      <c r="D165" s="55"/>
      <c r="E165" s="91"/>
      <c r="F165" s="56"/>
      <c r="G165" s="131"/>
      <c r="H165" s="141"/>
      <c r="I165" s="58"/>
      <c r="J165" s="58"/>
      <c r="K165" s="59"/>
      <c r="L165" s="79"/>
      <c r="M165" s="174"/>
      <c r="N165" s="97"/>
      <c r="O165" s="117"/>
      <c r="P165" s="106"/>
      <c r="Q165" s="187"/>
      <c r="R165" s="143"/>
      <c r="S165" s="143"/>
      <c r="T165" s="228"/>
      <c r="U165" s="166"/>
      <c r="V165" s="236"/>
      <c r="W165" s="532"/>
      <c r="X165" s="160"/>
      <c r="Y165" s="144"/>
      <c r="Z165" s="144"/>
      <c r="AA165" s="249"/>
      <c r="AB165" s="253"/>
      <c r="AC165" s="81"/>
      <c r="AD165" s="81"/>
      <c r="AE165" s="258"/>
      <c r="AF165" s="55"/>
      <c r="AG165" s="131"/>
      <c r="AH165" s="141"/>
      <c r="AI165" s="59"/>
      <c r="AJ165" s="59"/>
      <c r="AK165" s="59"/>
      <c r="AL165" s="79"/>
      <c r="AM165" s="174"/>
      <c r="AN165" s="97"/>
      <c r="AO165" s="117"/>
      <c r="AP165" s="106"/>
      <c r="AQ165" s="187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228"/>
      <c r="BC165" s="166"/>
      <c r="BD165" s="68"/>
      <c r="BE165" s="68"/>
      <c r="BF165" s="236"/>
      <c r="BG165" s="163"/>
      <c r="BH165" s="71"/>
      <c r="BI165" s="71"/>
      <c r="BJ165" s="242"/>
      <c r="BK165" s="160"/>
      <c r="BL165" s="144"/>
      <c r="BM165" s="144"/>
      <c r="BN165" s="144"/>
      <c r="BO165" s="144"/>
      <c r="BP165" s="249"/>
      <c r="BQ165" s="258"/>
      <c r="BR165" s="55"/>
      <c r="BS165" s="56"/>
      <c r="BT165" s="56"/>
      <c r="BU165" s="131"/>
      <c r="BV165" s="141"/>
      <c r="BW165" s="59"/>
      <c r="BX165" s="59"/>
      <c r="BY165" s="79"/>
      <c r="BZ165" s="163"/>
      <c r="CA165" s="242"/>
      <c r="CB165" s="160"/>
      <c r="CC165" s="73"/>
      <c r="CD165" s="73"/>
      <c r="CE165" s="73"/>
      <c r="CF165" s="144"/>
      <c r="CG165" s="74"/>
      <c r="CH165" s="253"/>
      <c r="CI165" s="258"/>
      <c r="CJ165" s="55"/>
      <c r="CK165" s="56"/>
      <c r="CL165" s="56"/>
      <c r="CM165" s="131"/>
      <c r="CN165" s="141"/>
      <c r="CO165" s="59"/>
      <c r="CP165" s="59"/>
      <c r="CQ165" s="79"/>
      <c r="CR165" s="174"/>
      <c r="CS165" s="61"/>
      <c r="CT165" s="61"/>
      <c r="CU165" s="142"/>
      <c r="CV165" s="142"/>
      <c r="CW165" s="97"/>
    </row>
    <row r="166" spans="2:101" x14ac:dyDescent="0.25">
      <c r="B166" s="979"/>
      <c r="C166" s="6" t="s">
        <v>303</v>
      </c>
      <c r="D166" s="75"/>
      <c r="E166" s="92"/>
      <c r="F166" s="15"/>
      <c r="G166" s="132"/>
      <c r="H166" s="145"/>
      <c r="I166" s="32"/>
      <c r="J166" s="32"/>
      <c r="K166" s="16"/>
      <c r="L166" s="12"/>
      <c r="M166" s="175"/>
      <c r="N166" s="99"/>
      <c r="O166" s="119"/>
      <c r="P166" s="108"/>
      <c r="Q166" s="170"/>
      <c r="R166" s="139"/>
      <c r="S166" s="139"/>
      <c r="T166" s="127"/>
      <c r="U166" s="167"/>
      <c r="V166" s="238"/>
      <c r="W166" s="533"/>
      <c r="X166" s="161"/>
      <c r="Y166" s="140"/>
      <c r="Z166" s="140"/>
      <c r="AA166" s="250"/>
      <c r="AB166" s="255"/>
      <c r="AC166" s="84"/>
      <c r="AD166" s="84"/>
      <c r="AE166" s="259"/>
      <c r="AF166" s="75"/>
      <c r="AG166" s="132"/>
      <c r="AH166" s="145"/>
      <c r="AI166" s="16"/>
      <c r="AJ166" s="16"/>
      <c r="AK166" s="16"/>
      <c r="AL166" s="12"/>
      <c r="AM166" s="175"/>
      <c r="AN166" s="99"/>
      <c r="AO166" s="119"/>
      <c r="AP166" s="108"/>
      <c r="AQ166" s="170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27"/>
      <c r="BC166" s="167"/>
      <c r="BD166" s="17"/>
      <c r="BE166" s="17"/>
      <c r="BF166" s="238"/>
      <c r="BG166" s="164"/>
      <c r="BH166" s="18"/>
      <c r="BI166" s="18"/>
      <c r="BJ166" s="244"/>
      <c r="BK166" s="161"/>
      <c r="BL166" s="140"/>
      <c r="BM166" s="140"/>
      <c r="BN166" s="140"/>
      <c r="BO166" s="140"/>
      <c r="BP166" s="250"/>
      <c r="BQ166" s="259"/>
      <c r="BR166" s="75"/>
      <c r="BS166" s="15"/>
      <c r="BT166" s="15"/>
      <c r="BU166" s="132"/>
      <c r="BV166" s="145"/>
      <c r="BW166" s="16"/>
      <c r="BX166" s="16"/>
      <c r="BY166" s="12"/>
      <c r="BZ166" s="164"/>
      <c r="CA166" s="244"/>
      <c r="CB166" s="161"/>
      <c r="CC166" s="19"/>
      <c r="CD166" s="19"/>
      <c r="CE166" s="19"/>
      <c r="CF166" s="140"/>
      <c r="CG166" s="21"/>
      <c r="CH166" s="255"/>
      <c r="CI166" s="259"/>
      <c r="CJ166" s="75"/>
      <c r="CK166" s="15"/>
      <c r="CL166" s="15"/>
      <c r="CM166" s="132"/>
      <c r="CN166" s="145"/>
      <c r="CO166" s="16"/>
      <c r="CP166" s="16"/>
      <c r="CQ166" s="12"/>
      <c r="CR166" s="175"/>
      <c r="CS166" s="30"/>
      <c r="CT166" s="30"/>
      <c r="CU166" s="102"/>
      <c r="CV166" s="102"/>
      <c r="CW166" s="99"/>
    </row>
    <row r="167" spans="2:101" x14ac:dyDescent="0.25">
      <c r="B167" s="979"/>
      <c r="C167" s="6" t="s">
        <v>474</v>
      </c>
      <c r="D167" s="75"/>
      <c r="E167" s="92"/>
      <c r="F167" s="15"/>
      <c r="G167" s="132"/>
      <c r="H167" s="145"/>
      <c r="I167" s="32"/>
      <c r="J167" s="32"/>
      <c r="K167" s="16"/>
      <c r="L167" s="12"/>
      <c r="M167" s="175"/>
      <c r="N167" s="99"/>
      <c r="O167" s="119"/>
      <c r="P167" s="108"/>
      <c r="Q167" s="170"/>
      <c r="R167" s="139"/>
      <c r="S167" s="139"/>
      <c r="T167" s="127"/>
      <c r="U167" s="167"/>
      <c r="V167" s="238"/>
      <c r="W167" s="533"/>
      <c r="X167" s="161"/>
      <c r="Y167" s="140"/>
      <c r="Z167" s="140"/>
      <c r="AA167" s="250"/>
      <c r="AB167" s="255"/>
      <c r="AC167" s="84"/>
      <c r="AD167" s="84"/>
      <c r="AE167" s="259"/>
      <c r="AF167" s="75"/>
      <c r="AG167" s="132"/>
      <c r="AH167" s="145"/>
      <c r="AI167" s="16"/>
      <c r="AJ167" s="16"/>
      <c r="AK167" s="16"/>
      <c r="AL167" s="12"/>
      <c r="AM167" s="175"/>
      <c r="AN167" s="99"/>
      <c r="AO167" s="119"/>
      <c r="AP167" s="108"/>
      <c r="AQ167" s="170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27"/>
      <c r="BC167" s="167"/>
      <c r="BD167" s="17"/>
      <c r="BE167" s="17"/>
      <c r="BF167" s="238"/>
      <c r="BG167" s="164"/>
      <c r="BH167" s="18"/>
      <c r="BI167" s="18"/>
      <c r="BJ167" s="244"/>
      <c r="BK167" s="161"/>
      <c r="BL167" s="140"/>
      <c r="BM167" s="140"/>
      <c r="BN167" s="140"/>
      <c r="BO167" s="140"/>
      <c r="BP167" s="250"/>
      <c r="BQ167" s="259"/>
      <c r="BR167" s="75"/>
      <c r="BS167" s="15"/>
      <c r="BT167" s="15"/>
      <c r="BU167" s="132"/>
      <c r="BV167" s="145"/>
      <c r="BW167" s="16"/>
      <c r="BX167" s="16"/>
      <c r="BY167" s="12"/>
      <c r="BZ167" s="164"/>
      <c r="CA167" s="244"/>
      <c r="CB167" s="161"/>
      <c r="CC167" s="19"/>
      <c r="CD167" s="19"/>
      <c r="CE167" s="19"/>
      <c r="CF167" s="140"/>
      <c r="CG167" s="21"/>
      <c r="CH167" s="255"/>
      <c r="CI167" s="259"/>
      <c r="CJ167" s="75"/>
      <c r="CK167" s="15"/>
      <c r="CL167" s="15"/>
      <c r="CM167" s="132"/>
      <c r="CN167" s="145"/>
      <c r="CO167" s="16"/>
      <c r="CP167" s="16"/>
      <c r="CQ167" s="12"/>
      <c r="CR167" s="175"/>
      <c r="CS167" s="30"/>
      <c r="CT167" s="30"/>
      <c r="CU167" s="102"/>
      <c r="CV167" s="102"/>
      <c r="CW167" s="99"/>
    </row>
    <row r="168" spans="2:101" x14ac:dyDescent="0.25">
      <c r="B168" s="979"/>
      <c r="C168" s="6" t="s">
        <v>304</v>
      </c>
      <c r="D168" s="75"/>
      <c r="E168" s="92"/>
      <c r="F168" s="15"/>
      <c r="G168" s="132"/>
      <c r="H168" s="145"/>
      <c r="I168" s="32"/>
      <c r="J168" s="32"/>
      <c r="K168" s="16"/>
      <c r="L168" s="12"/>
      <c r="M168" s="175"/>
      <c r="N168" s="99"/>
      <c r="O168" s="119"/>
      <c r="P168" s="108"/>
      <c r="Q168" s="170"/>
      <c r="R168" s="139"/>
      <c r="S168" s="139"/>
      <c r="T168" s="127"/>
      <c r="U168" s="167"/>
      <c r="V168" s="238"/>
      <c r="W168" s="533"/>
      <c r="X168" s="161"/>
      <c r="Y168" s="140"/>
      <c r="Z168" s="140"/>
      <c r="AA168" s="250"/>
      <c r="AB168" s="255"/>
      <c r="AC168" s="84"/>
      <c r="AD168" s="84"/>
      <c r="AE168" s="259"/>
      <c r="AF168" s="75"/>
      <c r="AG168" s="132"/>
      <c r="AH168" s="145"/>
      <c r="AI168" s="16"/>
      <c r="AJ168" s="16"/>
      <c r="AK168" s="16"/>
      <c r="AL168" s="12"/>
      <c r="AM168" s="175"/>
      <c r="AN168" s="99"/>
      <c r="AO168" s="119"/>
      <c r="AP168" s="108"/>
      <c r="AQ168" s="170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27"/>
      <c r="BC168" s="167"/>
      <c r="BD168" s="17"/>
      <c r="BE168" s="17"/>
      <c r="BF168" s="238"/>
      <c r="BG168" s="164"/>
      <c r="BH168" s="18"/>
      <c r="BI168" s="18"/>
      <c r="BJ168" s="244"/>
      <c r="BK168" s="161"/>
      <c r="BL168" s="140"/>
      <c r="BM168" s="140"/>
      <c r="BN168" s="140"/>
      <c r="BO168" s="140"/>
      <c r="BP168" s="250"/>
      <c r="BQ168" s="259"/>
      <c r="BR168" s="75"/>
      <c r="BS168" s="15"/>
      <c r="BT168" s="15"/>
      <c r="BU168" s="132"/>
      <c r="BV168" s="145"/>
      <c r="BW168" s="16"/>
      <c r="BX168" s="16"/>
      <c r="BY168" s="12"/>
      <c r="BZ168" s="164"/>
      <c r="CA168" s="244"/>
      <c r="CB168" s="161"/>
      <c r="CC168" s="19"/>
      <c r="CD168" s="19"/>
      <c r="CE168" s="19"/>
      <c r="CF168" s="140"/>
      <c r="CG168" s="21"/>
      <c r="CH168" s="255"/>
      <c r="CI168" s="259"/>
      <c r="CJ168" s="75"/>
      <c r="CK168" s="15"/>
      <c r="CL168" s="15"/>
      <c r="CM168" s="132"/>
      <c r="CN168" s="145"/>
      <c r="CO168" s="16"/>
      <c r="CP168" s="16"/>
      <c r="CQ168" s="12"/>
      <c r="CR168" s="175"/>
      <c r="CS168" s="30"/>
      <c r="CT168" s="30"/>
      <c r="CU168" s="102"/>
      <c r="CV168" s="102"/>
      <c r="CW168" s="99"/>
    </row>
    <row r="169" spans="2:101" x14ac:dyDescent="0.25">
      <c r="B169" s="979"/>
      <c r="C169" s="6" t="s">
        <v>305</v>
      </c>
      <c r="D169" s="75"/>
      <c r="E169" s="92"/>
      <c r="F169" s="15"/>
      <c r="G169" s="132"/>
      <c r="H169" s="145"/>
      <c r="I169" s="32"/>
      <c r="J169" s="32"/>
      <c r="K169" s="16"/>
      <c r="L169" s="12"/>
      <c r="M169" s="175"/>
      <c r="N169" s="99"/>
      <c r="O169" s="119"/>
      <c r="P169" s="108"/>
      <c r="Q169" s="170"/>
      <c r="R169" s="139"/>
      <c r="S169" s="139"/>
      <c r="T169" s="127"/>
      <c r="U169" s="167"/>
      <c r="V169" s="238"/>
      <c r="W169" s="533"/>
      <c r="X169" s="161"/>
      <c r="Y169" s="140"/>
      <c r="Z169" s="140"/>
      <c r="AA169" s="250"/>
      <c r="AB169" s="255"/>
      <c r="AC169" s="84"/>
      <c r="AD169" s="84"/>
      <c r="AE169" s="259"/>
      <c r="AF169" s="75"/>
      <c r="AG169" s="132"/>
      <c r="AH169" s="145"/>
      <c r="AI169" s="16"/>
      <c r="AJ169" s="16"/>
      <c r="AK169" s="16"/>
      <c r="AL169" s="12"/>
      <c r="AM169" s="175"/>
      <c r="AN169" s="99"/>
      <c r="AO169" s="119"/>
      <c r="AP169" s="108"/>
      <c r="AQ169" s="170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27"/>
      <c r="BC169" s="167"/>
      <c r="BD169" s="17"/>
      <c r="BE169" s="17"/>
      <c r="BF169" s="238"/>
      <c r="BG169" s="164"/>
      <c r="BH169" s="18"/>
      <c r="BI169" s="18"/>
      <c r="BJ169" s="244"/>
      <c r="BK169" s="161"/>
      <c r="BL169" s="140"/>
      <c r="BM169" s="140"/>
      <c r="BN169" s="140"/>
      <c r="BO169" s="140"/>
      <c r="BP169" s="250"/>
      <c r="BQ169" s="259"/>
      <c r="BR169" s="75"/>
      <c r="BS169" s="15"/>
      <c r="BT169" s="15"/>
      <c r="BU169" s="132"/>
      <c r="BV169" s="145"/>
      <c r="BW169" s="16"/>
      <c r="BX169" s="16"/>
      <c r="BY169" s="12"/>
      <c r="BZ169" s="164"/>
      <c r="CA169" s="244"/>
      <c r="CB169" s="161"/>
      <c r="CC169" s="19"/>
      <c r="CD169" s="19"/>
      <c r="CE169" s="19"/>
      <c r="CF169" s="140"/>
      <c r="CG169" s="21"/>
      <c r="CH169" s="255"/>
      <c r="CI169" s="259"/>
      <c r="CJ169" s="75"/>
      <c r="CK169" s="15"/>
      <c r="CL169" s="15"/>
      <c r="CM169" s="132"/>
      <c r="CN169" s="145"/>
      <c r="CO169" s="16"/>
      <c r="CP169" s="16"/>
      <c r="CQ169" s="12"/>
      <c r="CR169" s="175"/>
      <c r="CS169" s="30"/>
      <c r="CT169" s="30"/>
      <c r="CU169" s="102"/>
      <c r="CV169" s="102"/>
      <c r="CW169" s="99"/>
    </row>
    <row r="170" spans="2:101" ht="15.75" thickBot="1" x14ac:dyDescent="0.3">
      <c r="B170" s="980"/>
      <c r="C170" s="8" t="s">
        <v>306</v>
      </c>
      <c r="D170" s="135"/>
      <c r="E170" s="273"/>
      <c r="F170" s="136"/>
      <c r="G170" s="137"/>
      <c r="H170" s="222"/>
      <c r="I170" s="224"/>
      <c r="J170" s="224"/>
      <c r="K170" s="38"/>
      <c r="L170" s="14"/>
      <c r="M170" s="176"/>
      <c r="N170" s="100"/>
      <c r="O170" s="227"/>
      <c r="P170" s="109"/>
      <c r="Q170" s="231"/>
      <c r="R170" s="480"/>
      <c r="S170" s="480"/>
      <c r="T170" s="230"/>
      <c r="U170" s="54"/>
      <c r="V170" s="239"/>
      <c r="W170" s="829"/>
      <c r="X170" s="252"/>
      <c r="Y170" s="493"/>
      <c r="Z170" s="493"/>
      <c r="AA170" s="248"/>
      <c r="AB170" s="254"/>
      <c r="AC170" s="256"/>
      <c r="AD170" s="256"/>
      <c r="AE170" s="257"/>
      <c r="AF170" s="135"/>
      <c r="AG170" s="137"/>
      <c r="AH170" s="222"/>
      <c r="AI170" s="223"/>
      <c r="AJ170" s="223"/>
      <c r="AK170" s="223"/>
      <c r="AL170" s="14"/>
      <c r="AM170" s="176"/>
      <c r="AN170" s="100"/>
      <c r="AO170" s="227"/>
      <c r="AP170" s="109"/>
      <c r="AQ170" s="231"/>
      <c r="AR170" s="480"/>
      <c r="AS170" s="480"/>
      <c r="AT170" s="480"/>
      <c r="AU170" s="480"/>
      <c r="AV170" s="480"/>
      <c r="AW170" s="480"/>
      <c r="AX170" s="480"/>
      <c r="AY170" s="480"/>
      <c r="AZ170" s="480"/>
      <c r="BA170" s="480"/>
      <c r="BB170" s="230"/>
      <c r="BC170" s="233"/>
      <c r="BD170" s="235"/>
      <c r="BE170" s="235"/>
      <c r="BF170" s="239"/>
      <c r="BG170" s="240"/>
      <c r="BH170" s="241"/>
      <c r="BI170" s="241"/>
      <c r="BJ170" s="245"/>
      <c r="BK170" s="252"/>
      <c r="BL170" s="493"/>
      <c r="BM170" s="493"/>
      <c r="BN170" s="493"/>
      <c r="BO170" s="493"/>
      <c r="BP170" s="248"/>
      <c r="BQ170" s="257"/>
      <c r="BR170" s="135"/>
      <c r="BS170" s="136"/>
      <c r="BT170" s="136"/>
      <c r="BU170" s="137"/>
      <c r="BV170" s="222"/>
      <c r="BW170" s="223"/>
      <c r="BX170" s="223"/>
      <c r="BY170" s="14"/>
      <c r="BZ170" s="240"/>
      <c r="CA170" s="245"/>
      <c r="CB170" s="252"/>
      <c r="CC170" s="509"/>
      <c r="CD170" s="509"/>
      <c r="CE170" s="509"/>
      <c r="CF170" s="493"/>
      <c r="CG170" s="848"/>
      <c r="CH170" s="254"/>
      <c r="CI170" s="257"/>
      <c r="CJ170" s="135"/>
      <c r="CK170" s="136"/>
      <c r="CL170" s="136"/>
      <c r="CM170" s="137"/>
      <c r="CN170" s="222"/>
      <c r="CO170" s="223"/>
      <c r="CP170" s="223"/>
      <c r="CQ170" s="14"/>
      <c r="CR170" s="226"/>
      <c r="CS170" s="851"/>
      <c r="CT170" s="851"/>
      <c r="CU170" s="584"/>
      <c r="CV170" s="584"/>
      <c r="CW170" s="100"/>
    </row>
    <row r="171" spans="2:101" ht="15.75" thickTop="1" x14ac:dyDescent="0.25">
      <c r="B171" s="981" t="s">
        <v>118</v>
      </c>
      <c r="C171" s="76" t="s">
        <v>137</v>
      </c>
      <c r="D171" s="55"/>
      <c r="E171" s="91"/>
      <c r="F171" s="56"/>
      <c r="G171" s="131"/>
      <c r="H171" s="141"/>
      <c r="I171" s="58"/>
      <c r="J171" s="59"/>
      <c r="K171" s="59"/>
      <c r="L171" s="79"/>
      <c r="M171" s="174"/>
      <c r="N171" s="97"/>
      <c r="O171" s="117"/>
      <c r="P171" s="106"/>
      <c r="Q171" s="187"/>
      <c r="R171" s="143"/>
      <c r="S171" s="143"/>
      <c r="T171" s="228"/>
      <c r="U171" s="166"/>
      <c r="V171" s="236"/>
      <c r="W171" s="532"/>
      <c r="X171" s="160"/>
      <c r="Y171" s="144"/>
      <c r="Z171" s="144"/>
      <c r="AA171" s="249"/>
      <c r="AB171" s="253"/>
      <c r="AC171" s="81"/>
      <c r="AD171" s="81"/>
      <c r="AE171" s="258"/>
      <c r="AF171" s="55"/>
      <c r="AG171" s="131"/>
      <c r="AH171" s="141"/>
      <c r="AI171" s="59"/>
      <c r="AJ171" s="59"/>
      <c r="AK171" s="59"/>
      <c r="AL171" s="79"/>
      <c r="AM171" s="174"/>
      <c r="AN171" s="97"/>
      <c r="AO171" s="117"/>
      <c r="AP171" s="106"/>
      <c r="AQ171" s="187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228"/>
      <c r="BC171" s="166"/>
      <c r="BD171" s="68"/>
      <c r="BE171" s="68"/>
      <c r="BF171" s="236"/>
      <c r="BG171" s="163"/>
      <c r="BH171" s="71"/>
      <c r="BI171" s="71"/>
      <c r="BJ171" s="242"/>
      <c r="BK171" s="160"/>
      <c r="BL171" s="144"/>
      <c r="BM171" s="144"/>
      <c r="BN171" s="144"/>
      <c r="BO171" s="144"/>
      <c r="BP171" s="249"/>
      <c r="BQ171" s="258"/>
      <c r="BR171" s="55"/>
      <c r="BS171" s="56"/>
      <c r="BT171" s="56"/>
      <c r="BU171" s="131"/>
      <c r="BV171" s="141"/>
      <c r="BW171" s="59"/>
      <c r="BX171" s="59"/>
      <c r="BY171" s="79"/>
      <c r="BZ171" s="163"/>
      <c r="CA171" s="242"/>
      <c r="CB171" s="160"/>
      <c r="CC171" s="73"/>
      <c r="CD171" s="73"/>
      <c r="CE171" s="73"/>
      <c r="CF171" s="144"/>
      <c r="CG171" s="74"/>
      <c r="CH171" s="253"/>
      <c r="CI171" s="258"/>
      <c r="CJ171" s="55"/>
      <c r="CK171" s="56"/>
      <c r="CL171" s="56"/>
      <c r="CM171" s="131"/>
      <c r="CN171" s="141"/>
      <c r="CO171" s="59"/>
      <c r="CP171" s="59"/>
      <c r="CQ171" s="79"/>
      <c r="CR171" s="174"/>
      <c r="CS171" s="61"/>
      <c r="CT171" s="61"/>
      <c r="CU171" s="142"/>
      <c r="CV171" s="142"/>
      <c r="CW171" s="97"/>
    </row>
    <row r="172" spans="2:101" ht="15.75" thickBot="1" x14ac:dyDescent="0.3">
      <c r="B172" s="979"/>
      <c r="C172" s="6" t="s">
        <v>136</v>
      </c>
      <c r="D172" s="198"/>
      <c r="E172" s="830"/>
      <c r="F172" s="199"/>
      <c r="G172" s="831"/>
      <c r="H172" s="220"/>
      <c r="I172" s="201"/>
      <c r="J172" s="202"/>
      <c r="K172" s="202"/>
      <c r="L172" s="896"/>
      <c r="M172" s="204"/>
      <c r="N172" s="897"/>
      <c r="O172" s="206"/>
      <c r="P172" s="898"/>
      <c r="Q172" s="208"/>
      <c r="R172" s="525"/>
      <c r="S172" s="525"/>
      <c r="T172" s="834"/>
      <c r="U172" s="210"/>
      <c r="V172" s="899"/>
      <c r="W172" s="836"/>
      <c r="X172" s="214"/>
      <c r="Y172" s="526"/>
      <c r="Z172" s="526"/>
      <c r="AA172" s="900"/>
      <c r="AB172" s="436"/>
      <c r="AC172" s="217"/>
      <c r="AD172" s="217"/>
      <c r="AE172" s="901"/>
      <c r="AF172" s="198"/>
      <c r="AG172" s="831"/>
      <c r="AH172" s="220"/>
      <c r="AI172" s="202"/>
      <c r="AJ172" s="202"/>
      <c r="AK172" s="202"/>
      <c r="AL172" s="896"/>
      <c r="AM172" s="204"/>
      <c r="AN172" s="897"/>
      <c r="AO172" s="206"/>
      <c r="AP172" s="898"/>
      <c r="AQ172" s="208"/>
      <c r="AR172" s="525"/>
      <c r="AS172" s="525"/>
      <c r="AT172" s="525"/>
      <c r="AU172" s="525"/>
      <c r="AV172" s="525"/>
      <c r="AW172" s="525"/>
      <c r="AX172" s="525"/>
      <c r="AY172" s="525"/>
      <c r="AZ172" s="525"/>
      <c r="BA172" s="525"/>
      <c r="BB172" s="834"/>
      <c r="BC172" s="210"/>
      <c r="BD172" s="837"/>
      <c r="BE172" s="837"/>
      <c r="BF172" s="899"/>
      <c r="BG172" s="212"/>
      <c r="BH172" s="839"/>
      <c r="BI172" s="839"/>
      <c r="BJ172" s="842"/>
      <c r="BK172" s="214"/>
      <c r="BL172" s="526"/>
      <c r="BM172" s="526"/>
      <c r="BN172" s="526"/>
      <c r="BO172" s="526"/>
      <c r="BP172" s="900"/>
      <c r="BQ172" s="901"/>
      <c r="BR172" s="198"/>
      <c r="BS172" s="199"/>
      <c r="BT172" s="199"/>
      <c r="BU172" s="831"/>
      <c r="BV172" s="220"/>
      <c r="BW172" s="202"/>
      <c r="BX172" s="202"/>
      <c r="BY172" s="896"/>
      <c r="BZ172" s="212"/>
      <c r="CA172" s="842"/>
      <c r="CB172" s="214"/>
      <c r="CC172" s="453"/>
      <c r="CD172" s="453"/>
      <c r="CE172" s="453"/>
      <c r="CF172" s="526"/>
      <c r="CG172" s="215"/>
      <c r="CH172" s="436"/>
      <c r="CI172" s="901"/>
      <c r="CJ172" s="198"/>
      <c r="CK172" s="199"/>
      <c r="CL172" s="199"/>
      <c r="CM172" s="831"/>
      <c r="CN172" s="220"/>
      <c r="CO172" s="202"/>
      <c r="CP172" s="202"/>
      <c r="CQ172" s="896"/>
      <c r="CR172" s="204"/>
      <c r="CS172" s="832"/>
      <c r="CT172" s="832"/>
      <c r="CU172" s="523"/>
      <c r="CV172" s="523"/>
      <c r="CW172" s="897"/>
    </row>
    <row r="173" spans="2:101" ht="15.75" thickTop="1" x14ac:dyDescent="0.25">
      <c r="B173" s="981" t="s">
        <v>117</v>
      </c>
      <c r="C173" s="76" t="s">
        <v>120</v>
      </c>
      <c r="D173" s="55"/>
      <c r="E173" s="91"/>
      <c r="F173" s="56"/>
      <c r="G173" s="131"/>
      <c r="H173" s="141"/>
      <c r="I173" s="58"/>
      <c r="J173" s="59"/>
      <c r="K173" s="59"/>
      <c r="L173" s="79"/>
      <c r="M173" s="174"/>
      <c r="N173" s="97"/>
      <c r="O173" s="117"/>
      <c r="P173" s="106"/>
      <c r="Q173" s="187"/>
      <c r="R173" s="143"/>
      <c r="S173" s="143"/>
      <c r="T173" s="228"/>
      <c r="U173" s="166"/>
      <c r="V173" s="236"/>
      <c r="W173" s="532"/>
      <c r="X173" s="160"/>
      <c r="Y173" s="144"/>
      <c r="Z173" s="144"/>
      <c r="AA173" s="249"/>
      <c r="AB173" s="253"/>
      <c r="AC173" s="81"/>
      <c r="AD173" s="81"/>
      <c r="AE173" s="258"/>
      <c r="AF173" s="55"/>
      <c r="AG173" s="131"/>
      <c r="AH173" s="141"/>
      <c r="AI173" s="59"/>
      <c r="AJ173" s="59"/>
      <c r="AK173" s="59"/>
      <c r="AL173" s="79"/>
      <c r="AM173" s="174"/>
      <c r="AN173" s="97"/>
      <c r="AO173" s="117"/>
      <c r="AP173" s="106"/>
      <c r="AQ173" s="187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228"/>
      <c r="BC173" s="166"/>
      <c r="BD173" s="68"/>
      <c r="BE173" s="68"/>
      <c r="BF173" s="236"/>
      <c r="BG173" s="163"/>
      <c r="BH173" s="71"/>
      <c r="BI173" s="71"/>
      <c r="BJ173" s="242"/>
      <c r="BK173" s="160"/>
      <c r="BL173" s="144"/>
      <c r="BM173" s="144"/>
      <c r="BN173" s="144"/>
      <c r="BO173" s="144"/>
      <c r="BP173" s="249"/>
      <c r="BQ173" s="258"/>
      <c r="BR173" s="55"/>
      <c r="BS173" s="56"/>
      <c r="BT173" s="56"/>
      <c r="BU173" s="131"/>
      <c r="BV173" s="141"/>
      <c r="BW173" s="59"/>
      <c r="BX173" s="59"/>
      <c r="BY173" s="79"/>
      <c r="BZ173" s="163"/>
      <c r="CA173" s="242"/>
      <c r="CB173" s="160"/>
      <c r="CC173" s="73"/>
      <c r="CD173" s="73"/>
      <c r="CE173" s="73"/>
      <c r="CF173" s="144"/>
      <c r="CG173" s="74"/>
      <c r="CH173" s="253"/>
      <c r="CI173" s="258"/>
      <c r="CJ173" s="55"/>
      <c r="CK173" s="56"/>
      <c r="CL173" s="56"/>
      <c r="CM173" s="131"/>
      <c r="CN173" s="141"/>
      <c r="CO173" s="59"/>
      <c r="CP173" s="59"/>
      <c r="CQ173" s="79"/>
      <c r="CR173" s="174"/>
      <c r="CS173" s="61"/>
      <c r="CT173" s="61"/>
      <c r="CU173" s="142"/>
      <c r="CV173" s="142"/>
      <c r="CW173" s="97"/>
    </row>
    <row r="174" spans="2:101" x14ac:dyDescent="0.25">
      <c r="B174" s="979"/>
      <c r="C174" s="6" t="s">
        <v>121</v>
      </c>
      <c r="D174" s="75"/>
      <c r="E174" s="92"/>
      <c r="F174" s="15"/>
      <c r="G174" s="132"/>
      <c r="H174" s="145"/>
      <c r="I174" s="32"/>
      <c r="J174" s="16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  <c r="CR174" s="175"/>
      <c r="CS174" s="30"/>
      <c r="CT174" s="30"/>
      <c r="CU174" s="102"/>
      <c r="CV174" s="102"/>
      <c r="CW174" s="99"/>
    </row>
    <row r="175" spans="2:101" x14ac:dyDescent="0.25">
      <c r="B175" s="979"/>
      <c r="C175" s="6" t="s">
        <v>122</v>
      </c>
      <c r="D175" s="75"/>
      <c r="E175" s="92"/>
      <c r="F175" s="15"/>
      <c r="G175" s="132"/>
      <c r="H175" s="145"/>
      <c r="I175" s="32"/>
      <c r="J175" s="16"/>
      <c r="K175" s="16"/>
      <c r="L175" s="12"/>
      <c r="M175" s="175"/>
      <c r="N175" s="99"/>
      <c r="O175" s="119"/>
      <c r="P175" s="108"/>
      <c r="Q175" s="170"/>
      <c r="R175" s="139"/>
      <c r="S175" s="139"/>
      <c r="T175" s="127"/>
      <c r="U175" s="167"/>
      <c r="V175" s="238"/>
      <c r="W175" s="533"/>
      <c r="X175" s="161"/>
      <c r="Y175" s="140"/>
      <c r="Z175" s="140"/>
      <c r="AA175" s="250"/>
      <c r="AB175" s="255"/>
      <c r="AC175" s="84"/>
      <c r="AD175" s="84"/>
      <c r="AE175" s="259"/>
      <c r="AF175" s="75"/>
      <c r="AG175" s="132"/>
      <c r="AH175" s="145"/>
      <c r="AI175" s="16"/>
      <c r="AJ175" s="16"/>
      <c r="AK175" s="16"/>
      <c r="AL175" s="12"/>
      <c r="AM175" s="175"/>
      <c r="AN175" s="99"/>
      <c r="AO175" s="119"/>
      <c r="AP175" s="108"/>
      <c r="AQ175" s="170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27"/>
      <c r="BC175" s="167"/>
      <c r="BD175" s="17"/>
      <c r="BE175" s="17"/>
      <c r="BF175" s="238"/>
      <c r="BG175" s="164"/>
      <c r="BH175" s="18"/>
      <c r="BI175" s="18"/>
      <c r="BJ175" s="244"/>
      <c r="BK175" s="161"/>
      <c r="BL175" s="140"/>
      <c r="BM175" s="140"/>
      <c r="BN175" s="140"/>
      <c r="BO175" s="140"/>
      <c r="BP175" s="250"/>
      <c r="BQ175" s="259"/>
      <c r="BR175" s="75"/>
      <c r="BS175" s="15"/>
      <c r="BT175" s="15"/>
      <c r="BU175" s="132"/>
      <c r="BV175" s="145"/>
      <c r="BW175" s="16"/>
      <c r="BX175" s="16"/>
      <c r="BY175" s="12"/>
      <c r="BZ175" s="164"/>
      <c r="CA175" s="244"/>
      <c r="CB175" s="161"/>
      <c r="CC175" s="19"/>
      <c r="CD175" s="19"/>
      <c r="CE175" s="19"/>
      <c r="CF175" s="140"/>
      <c r="CG175" s="21"/>
      <c r="CH175" s="255"/>
      <c r="CI175" s="259"/>
      <c r="CJ175" s="75"/>
      <c r="CK175" s="15"/>
      <c r="CL175" s="15"/>
      <c r="CM175" s="132"/>
      <c r="CN175" s="145"/>
      <c r="CO175" s="16"/>
      <c r="CP175" s="16"/>
      <c r="CQ175" s="12"/>
      <c r="CR175" s="175"/>
      <c r="CS175" s="30"/>
      <c r="CT175" s="30"/>
      <c r="CU175" s="102"/>
      <c r="CV175" s="102"/>
      <c r="CW175" s="99"/>
    </row>
    <row r="176" spans="2:101" x14ac:dyDescent="0.25">
      <c r="B176" s="979"/>
      <c r="C176" s="6" t="s">
        <v>123</v>
      </c>
      <c r="D176" s="75"/>
      <c r="E176" s="92"/>
      <c r="F176" s="15"/>
      <c r="G176" s="132"/>
      <c r="H176" s="145"/>
      <c r="I176" s="32"/>
      <c r="J176" s="16"/>
      <c r="K176" s="16"/>
      <c r="L176" s="12"/>
      <c r="M176" s="175"/>
      <c r="N176" s="99"/>
      <c r="O176" s="119"/>
      <c r="P176" s="108"/>
      <c r="Q176" s="170"/>
      <c r="R176" s="139"/>
      <c r="S176" s="139"/>
      <c r="T176" s="127"/>
      <c r="U176" s="167"/>
      <c r="V176" s="238"/>
      <c r="W176" s="533"/>
      <c r="X176" s="161"/>
      <c r="Y176" s="140"/>
      <c r="Z176" s="140"/>
      <c r="AA176" s="250"/>
      <c r="AB176" s="255"/>
      <c r="AC176" s="84"/>
      <c r="AD176" s="84"/>
      <c r="AE176" s="259"/>
      <c r="AF176" s="75"/>
      <c r="AG176" s="132"/>
      <c r="AH176" s="145"/>
      <c r="AI176" s="16"/>
      <c r="AJ176" s="16"/>
      <c r="AK176" s="16"/>
      <c r="AL176" s="12"/>
      <c r="AM176" s="175"/>
      <c r="AN176" s="99"/>
      <c r="AO176" s="119"/>
      <c r="AP176" s="108"/>
      <c r="AQ176" s="170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27"/>
      <c r="BC176" s="167"/>
      <c r="BD176" s="17"/>
      <c r="BE176" s="17"/>
      <c r="BF176" s="238"/>
      <c r="BG176" s="164"/>
      <c r="BH176" s="18"/>
      <c r="BI176" s="18"/>
      <c r="BJ176" s="244"/>
      <c r="BK176" s="161"/>
      <c r="BL176" s="140"/>
      <c r="BM176" s="140"/>
      <c r="BN176" s="140"/>
      <c r="BO176" s="140"/>
      <c r="BP176" s="250"/>
      <c r="BQ176" s="259"/>
      <c r="BR176" s="75"/>
      <c r="BS176" s="15"/>
      <c r="BT176" s="15"/>
      <c r="BU176" s="132"/>
      <c r="BV176" s="145"/>
      <c r="BW176" s="16"/>
      <c r="BX176" s="16"/>
      <c r="BY176" s="12"/>
      <c r="BZ176" s="164"/>
      <c r="CA176" s="244"/>
      <c r="CB176" s="161"/>
      <c r="CC176" s="19"/>
      <c r="CD176" s="19"/>
      <c r="CE176" s="19"/>
      <c r="CF176" s="140"/>
      <c r="CG176" s="21"/>
      <c r="CH176" s="255"/>
      <c r="CI176" s="259"/>
      <c r="CJ176" s="75"/>
      <c r="CK176" s="15"/>
      <c r="CL176" s="15"/>
      <c r="CM176" s="132"/>
      <c r="CN176" s="145"/>
      <c r="CO176" s="16"/>
      <c r="CP176" s="16"/>
      <c r="CQ176" s="12"/>
      <c r="CR176" s="175"/>
      <c r="CS176" s="30"/>
      <c r="CT176" s="30"/>
      <c r="CU176" s="102"/>
      <c r="CV176" s="102"/>
      <c r="CW176" s="99"/>
    </row>
    <row r="177" spans="2:101" x14ac:dyDescent="0.25">
      <c r="B177" s="979"/>
      <c r="C177" s="6" t="s">
        <v>124</v>
      </c>
      <c r="D177" s="75"/>
      <c r="E177" s="92"/>
      <c r="F177" s="15"/>
      <c r="G177" s="132"/>
      <c r="H177" s="145"/>
      <c r="I177" s="32"/>
      <c r="J177" s="16"/>
      <c r="K177" s="16"/>
      <c r="L177" s="12"/>
      <c r="M177" s="175"/>
      <c r="N177" s="99"/>
      <c r="O177" s="119"/>
      <c r="P177" s="108"/>
      <c r="Q177" s="170"/>
      <c r="R177" s="139"/>
      <c r="S177" s="139"/>
      <c r="T177" s="127"/>
      <c r="U177" s="167"/>
      <c r="V177" s="238"/>
      <c r="W177" s="533"/>
      <c r="X177" s="161"/>
      <c r="Y177" s="140"/>
      <c r="Z177" s="140"/>
      <c r="AA177" s="250"/>
      <c r="AB177" s="255"/>
      <c r="AC177" s="84"/>
      <c r="AD177" s="84"/>
      <c r="AE177" s="259"/>
      <c r="AF177" s="75"/>
      <c r="AG177" s="132"/>
      <c r="AH177" s="145"/>
      <c r="AI177" s="16"/>
      <c r="AJ177" s="16"/>
      <c r="AK177" s="16"/>
      <c r="AL177" s="12"/>
      <c r="AM177" s="175"/>
      <c r="AN177" s="99"/>
      <c r="AO177" s="119"/>
      <c r="AP177" s="108"/>
      <c r="AQ177" s="170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27"/>
      <c r="BC177" s="167"/>
      <c r="BD177" s="17"/>
      <c r="BE177" s="17"/>
      <c r="BF177" s="238"/>
      <c r="BG177" s="164"/>
      <c r="BH177" s="18"/>
      <c r="BI177" s="18"/>
      <c r="BJ177" s="244"/>
      <c r="BK177" s="161"/>
      <c r="BL177" s="140"/>
      <c r="BM177" s="140"/>
      <c r="BN177" s="140"/>
      <c r="BO177" s="140"/>
      <c r="BP177" s="250"/>
      <c r="BQ177" s="259"/>
      <c r="BR177" s="75"/>
      <c r="BS177" s="15"/>
      <c r="BT177" s="15"/>
      <c r="BU177" s="132"/>
      <c r="BV177" s="145"/>
      <c r="BW177" s="16"/>
      <c r="BX177" s="16"/>
      <c r="BY177" s="12"/>
      <c r="BZ177" s="164"/>
      <c r="CA177" s="244"/>
      <c r="CB177" s="161"/>
      <c r="CC177" s="19"/>
      <c r="CD177" s="19"/>
      <c r="CE177" s="19"/>
      <c r="CF177" s="140"/>
      <c r="CG177" s="21"/>
      <c r="CH177" s="255"/>
      <c r="CI177" s="259"/>
      <c r="CJ177" s="75"/>
      <c r="CK177" s="15"/>
      <c r="CL177" s="15"/>
      <c r="CM177" s="132"/>
      <c r="CN177" s="145"/>
      <c r="CO177" s="16"/>
      <c r="CP177" s="16"/>
      <c r="CQ177" s="12"/>
      <c r="CR177" s="175"/>
      <c r="CS177" s="30"/>
      <c r="CT177" s="30"/>
      <c r="CU177" s="102"/>
      <c r="CV177" s="102"/>
      <c r="CW177" s="99"/>
    </row>
    <row r="178" spans="2:101" x14ac:dyDescent="0.25">
      <c r="B178" s="979"/>
      <c r="C178" s="6" t="s">
        <v>125</v>
      </c>
      <c r="D178" s="75"/>
      <c r="E178" s="92"/>
      <c r="F178" s="15"/>
      <c r="G178" s="132"/>
      <c r="H178" s="145"/>
      <c r="I178" s="32"/>
      <c r="J178" s="16"/>
      <c r="K178" s="16"/>
      <c r="L178" s="12"/>
      <c r="M178" s="175"/>
      <c r="N178" s="99"/>
      <c r="O178" s="119"/>
      <c r="P178" s="108"/>
      <c r="Q178" s="170"/>
      <c r="R178" s="139"/>
      <c r="S178" s="139"/>
      <c r="T178" s="127"/>
      <c r="U178" s="167"/>
      <c r="V178" s="238"/>
      <c r="W178" s="533"/>
      <c r="X178" s="161"/>
      <c r="Y178" s="140"/>
      <c r="Z178" s="140"/>
      <c r="AA178" s="250"/>
      <c r="AB178" s="255"/>
      <c r="AC178" s="84"/>
      <c r="AD178" s="84"/>
      <c r="AE178" s="259"/>
      <c r="AF178" s="75"/>
      <c r="AG178" s="132"/>
      <c r="AH178" s="145"/>
      <c r="AI178" s="16"/>
      <c r="AJ178" s="16"/>
      <c r="AK178" s="16"/>
      <c r="AL178" s="12"/>
      <c r="AM178" s="175"/>
      <c r="AN178" s="99"/>
      <c r="AO178" s="119"/>
      <c r="AP178" s="108"/>
      <c r="AQ178" s="170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27"/>
      <c r="BC178" s="167"/>
      <c r="BD178" s="17"/>
      <c r="BE178" s="17"/>
      <c r="BF178" s="238"/>
      <c r="BG178" s="164"/>
      <c r="BH178" s="18"/>
      <c r="BI178" s="18"/>
      <c r="BJ178" s="244"/>
      <c r="BK178" s="161"/>
      <c r="BL178" s="140"/>
      <c r="BM178" s="140"/>
      <c r="BN178" s="140"/>
      <c r="BO178" s="140"/>
      <c r="BP178" s="250"/>
      <c r="BQ178" s="259"/>
      <c r="BR178" s="75"/>
      <c r="BS178" s="15"/>
      <c r="BT178" s="15"/>
      <c r="BU178" s="132"/>
      <c r="BV178" s="145"/>
      <c r="BW178" s="16"/>
      <c r="BX178" s="16"/>
      <c r="BY178" s="12"/>
      <c r="BZ178" s="164"/>
      <c r="CA178" s="244"/>
      <c r="CB178" s="161"/>
      <c r="CC178" s="19"/>
      <c r="CD178" s="19"/>
      <c r="CE178" s="19"/>
      <c r="CF178" s="140"/>
      <c r="CG178" s="21"/>
      <c r="CH178" s="255"/>
      <c r="CI178" s="259"/>
      <c r="CJ178" s="75"/>
      <c r="CK178" s="15"/>
      <c r="CL178" s="15"/>
      <c r="CM178" s="132"/>
      <c r="CN178" s="145"/>
      <c r="CO178" s="16"/>
      <c r="CP178" s="16"/>
      <c r="CQ178" s="12"/>
      <c r="CR178" s="175"/>
      <c r="CS178" s="30"/>
      <c r="CT178" s="30"/>
      <c r="CU178" s="102"/>
      <c r="CV178" s="102"/>
      <c r="CW178" s="99"/>
    </row>
    <row r="179" spans="2:101" ht="15.75" thickBot="1" x14ac:dyDescent="0.3">
      <c r="B179" s="980"/>
      <c r="C179" s="8" t="s">
        <v>126</v>
      </c>
      <c r="D179" s="135"/>
      <c r="E179" s="273"/>
      <c r="F179" s="136"/>
      <c r="G179" s="137"/>
      <c r="H179" s="222"/>
      <c r="I179" s="224"/>
      <c r="J179" s="223"/>
      <c r="K179" s="223"/>
      <c r="L179" s="14"/>
      <c r="M179" s="226"/>
      <c r="N179" s="100"/>
      <c r="O179" s="227"/>
      <c r="P179" s="109"/>
      <c r="Q179" s="231"/>
      <c r="R179" s="480"/>
      <c r="S179" s="480"/>
      <c r="T179" s="230"/>
      <c r="U179" s="233"/>
      <c r="V179" s="239"/>
      <c r="W179" s="829"/>
      <c r="X179" s="162"/>
      <c r="Y179" s="148"/>
      <c r="Z179" s="148"/>
      <c r="AA179" s="248"/>
      <c r="AB179" s="89"/>
      <c r="AC179" s="87"/>
      <c r="AD179" s="87"/>
      <c r="AE179" s="257"/>
      <c r="AF179" s="135"/>
      <c r="AG179" s="137"/>
      <c r="AH179" s="146"/>
      <c r="AI179" s="38"/>
      <c r="AJ179" s="38"/>
      <c r="AK179" s="38"/>
      <c r="AL179" s="14"/>
      <c r="AM179" s="226"/>
      <c r="AN179" s="100"/>
      <c r="AO179" s="227"/>
      <c r="AP179" s="109"/>
      <c r="AQ179" s="231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230"/>
      <c r="BC179" s="54"/>
      <c r="BD179" s="47"/>
      <c r="BE179" s="47"/>
      <c r="BF179" s="239"/>
      <c r="BG179" s="165"/>
      <c r="BH179" s="50"/>
      <c r="BI179" s="50"/>
      <c r="BJ179" s="245"/>
      <c r="BK179" s="252"/>
      <c r="BL179" s="493"/>
      <c r="BM179" s="493"/>
      <c r="BN179" s="493"/>
      <c r="BO179" s="493"/>
      <c r="BP179" s="248"/>
      <c r="BQ179" s="257"/>
      <c r="BR179" s="34"/>
      <c r="BS179" s="35"/>
      <c r="BT179" s="35"/>
      <c r="BU179" s="137"/>
      <c r="BV179" s="146"/>
      <c r="BW179" s="38"/>
      <c r="BX179" s="38"/>
      <c r="BY179" s="14"/>
      <c r="BZ179" s="240"/>
      <c r="CA179" s="245"/>
      <c r="CB179" s="252"/>
      <c r="CC179" s="509"/>
      <c r="CD179" s="509"/>
      <c r="CE179" s="509"/>
      <c r="CF179" s="493"/>
      <c r="CG179" s="848"/>
      <c r="CH179" s="254"/>
      <c r="CI179" s="257"/>
      <c r="CJ179" s="34"/>
      <c r="CK179" s="35"/>
      <c r="CL179" s="35"/>
      <c r="CM179" s="137"/>
      <c r="CN179" s="146"/>
      <c r="CO179" s="38"/>
      <c r="CP179" s="38"/>
      <c r="CQ179" s="14"/>
      <c r="CR179" s="176"/>
      <c r="CS179" s="40"/>
      <c r="CT179" s="40"/>
      <c r="CU179" s="104"/>
      <c r="CV179" s="104"/>
      <c r="CW179" s="100"/>
    </row>
    <row r="180" spans="2:101" ht="15.75" thickTop="1" x14ac:dyDescent="0.25">
      <c r="B180" s="981" t="s">
        <v>272</v>
      </c>
      <c r="C180" s="76" t="s">
        <v>307</v>
      </c>
      <c r="D180" s="55"/>
      <c r="E180" s="91"/>
      <c r="F180" s="56"/>
      <c r="G180" s="131"/>
      <c r="H180" s="141"/>
      <c r="I180" s="58"/>
      <c r="J180" s="58"/>
      <c r="K180" s="59"/>
      <c r="L180" s="79"/>
      <c r="M180" s="174"/>
      <c r="N180" s="97"/>
      <c r="O180" s="117"/>
      <c r="P180" s="106"/>
      <c r="Q180" s="187"/>
      <c r="R180" s="143"/>
      <c r="S180" s="143"/>
      <c r="T180" s="228"/>
      <c r="U180" s="166"/>
      <c r="V180" s="236"/>
      <c r="W180" s="532"/>
      <c r="X180" s="160"/>
      <c r="Y180" s="144"/>
      <c r="Z180" s="144"/>
      <c r="AA180" s="249"/>
      <c r="AB180" s="253"/>
      <c r="AC180" s="81"/>
      <c r="AD180" s="81"/>
      <c r="AE180" s="258"/>
      <c r="AF180" s="55"/>
      <c r="AG180" s="131"/>
      <c r="AH180" s="141"/>
      <c r="AI180" s="59"/>
      <c r="AJ180" s="59"/>
      <c r="AK180" s="59"/>
      <c r="AL180" s="79"/>
      <c r="AM180" s="174"/>
      <c r="AN180" s="97"/>
      <c r="AO180" s="117"/>
      <c r="AP180" s="106"/>
      <c r="AQ180" s="187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228"/>
      <c r="BC180" s="166"/>
      <c r="BD180" s="68"/>
      <c r="BE180" s="68"/>
      <c r="BF180" s="236"/>
      <c r="BG180" s="163"/>
      <c r="BH180" s="71"/>
      <c r="BI180" s="71"/>
      <c r="BJ180" s="242"/>
      <c r="BK180" s="160"/>
      <c r="BL180" s="144"/>
      <c r="BM180" s="144"/>
      <c r="BN180" s="144"/>
      <c r="BO180" s="144"/>
      <c r="BP180" s="249"/>
      <c r="BQ180" s="258"/>
      <c r="BR180" s="55"/>
      <c r="BS180" s="56"/>
      <c r="BT180" s="56"/>
      <c r="BU180" s="131"/>
      <c r="BV180" s="141"/>
      <c r="BW180" s="59"/>
      <c r="BX180" s="59"/>
      <c r="BY180" s="79"/>
      <c r="BZ180" s="163"/>
      <c r="CA180" s="242"/>
      <c r="CB180" s="160"/>
      <c r="CC180" s="73"/>
      <c r="CD180" s="73"/>
      <c r="CE180" s="73"/>
      <c r="CF180" s="144"/>
      <c r="CG180" s="74"/>
      <c r="CH180" s="253"/>
      <c r="CI180" s="258"/>
      <c r="CJ180" s="55"/>
      <c r="CK180" s="56"/>
      <c r="CL180" s="56"/>
      <c r="CM180" s="131"/>
      <c r="CN180" s="141"/>
      <c r="CO180" s="59"/>
      <c r="CP180" s="59"/>
      <c r="CQ180" s="79"/>
      <c r="CR180" s="174"/>
      <c r="CS180" s="61"/>
      <c r="CT180" s="61"/>
      <c r="CU180" s="142"/>
      <c r="CV180" s="142"/>
      <c r="CW180" s="97"/>
    </row>
    <row r="181" spans="2:101" ht="15.75" thickBot="1" x14ac:dyDescent="0.3">
      <c r="B181" s="980"/>
      <c r="C181" s="451" t="s">
        <v>308</v>
      </c>
      <c r="D181" s="135"/>
      <c r="E181" s="273"/>
      <c r="F181" s="136"/>
      <c r="G181" s="137"/>
      <c r="H181" s="222"/>
      <c r="I181" s="224"/>
      <c r="J181" s="224"/>
      <c r="K181" s="223"/>
      <c r="L181" s="14"/>
      <c r="M181" s="226"/>
      <c r="N181" s="100"/>
      <c r="O181" s="227"/>
      <c r="P181" s="109"/>
      <c r="Q181" s="231"/>
      <c r="R181" s="480"/>
      <c r="S181" s="480"/>
      <c r="T181" s="230"/>
      <c r="U181" s="233"/>
      <c r="V181" s="239"/>
      <c r="W181" s="829"/>
      <c r="X181" s="252"/>
      <c r="Y181" s="493"/>
      <c r="Z181" s="493"/>
      <c r="AA181" s="248"/>
      <c r="AB181" s="254"/>
      <c r="AC181" s="256"/>
      <c r="AD181" s="256"/>
      <c r="AE181" s="257"/>
      <c r="AF181" s="34"/>
      <c r="AG181" s="137"/>
      <c r="AH181" s="222"/>
      <c r="AI181" s="223"/>
      <c r="AJ181" s="223"/>
      <c r="AK181" s="223"/>
      <c r="AL181" s="14"/>
      <c r="AM181" s="226"/>
      <c r="AN181" s="100"/>
      <c r="AO181" s="227"/>
      <c r="AP181" s="109"/>
      <c r="AQ181" s="171"/>
      <c r="AR181" s="147"/>
      <c r="AS181" s="147"/>
      <c r="AT181" s="147"/>
      <c r="AU181" s="147"/>
      <c r="AV181" s="44"/>
      <c r="AW181" s="147"/>
      <c r="AX181" s="147"/>
      <c r="AY181" s="147"/>
      <c r="AZ181" s="44"/>
      <c r="BA181" s="147"/>
      <c r="BB181" s="230"/>
      <c r="BC181" s="233"/>
      <c r="BD181" s="235"/>
      <c r="BE181" s="235"/>
      <c r="BF181" s="239"/>
      <c r="BG181" s="240"/>
      <c r="BH181" s="241"/>
      <c r="BI181" s="241"/>
      <c r="BJ181" s="245"/>
      <c r="BK181" s="162"/>
      <c r="BL181" s="148"/>
      <c r="BM181" s="148"/>
      <c r="BN181" s="148"/>
      <c r="BO181" s="148"/>
      <c r="BP181" s="248"/>
      <c r="BQ181" s="257"/>
      <c r="BR181" s="135"/>
      <c r="BS181" s="136"/>
      <c r="BT181" s="136"/>
      <c r="BU181" s="137"/>
      <c r="BV181" s="222"/>
      <c r="BW181" s="223"/>
      <c r="BX181" s="223"/>
      <c r="BY181" s="14"/>
      <c r="BZ181" s="240"/>
      <c r="CA181" s="245"/>
      <c r="CB181" s="252"/>
      <c r="CC181" s="509"/>
      <c r="CD181" s="509"/>
      <c r="CE181" s="509"/>
      <c r="CF181" s="493"/>
      <c r="CG181" s="848"/>
      <c r="CH181" s="254"/>
      <c r="CI181" s="257"/>
      <c r="CJ181" s="135"/>
      <c r="CK181" s="136"/>
      <c r="CL181" s="136"/>
      <c r="CM181" s="137"/>
      <c r="CN181" s="222"/>
      <c r="CO181" s="223"/>
      <c r="CP181" s="223"/>
      <c r="CQ181" s="14"/>
      <c r="CR181" s="226"/>
      <c r="CS181" s="851"/>
      <c r="CT181" s="851"/>
      <c r="CU181" s="584"/>
      <c r="CV181" s="584"/>
      <c r="CW181" s="100"/>
    </row>
    <row r="182" spans="2:101" ht="15.75" thickTop="1" x14ac:dyDescent="0.25">
      <c r="B182" s="981" t="s">
        <v>273</v>
      </c>
      <c r="C182" s="76" t="s">
        <v>309</v>
      </c>
      <c r="D182" s="55"/>
      <c r="E182" s="91"/>
      <c r="F182" s="56"/>
      <c r="G182" s="131"/>
      <c r="H182" s="141"/>
      <c r="I182" s="58"/>
      <c r="J182" s="58"/>
      <c r="K182" s="59"/>
      <c r="L182" s="79"/>
      <c r="M182" s="174"/>
      <c r="N182" s="97"/>
      <c r="O182" s="117"/>
      <c r="P182" s="106"/>
      <c r="Q182" s="187"/>
      <c r="R182" s="143"/>
      <c r="S182" s="143"/>
      <c r="T182" s="228"/>
      <c r="U182" s="166"/>
      <c r="V182" s="236"/>
      <c r="W182" s="532"/>
      <c r="X182" s="160"/>
      <c r="Y182" s="144"/>
      <c r="Z182" s="144"/>
      <c r="AA182" s="249"/>
      <c r="AB182" s="253"/>
      <c r="AC182" s="81"/>
      <c r="AD182" s="81"/>
      <c r="AE182" s="258"/>
      <c r="AF182" s="55"/>
      <c r="AG182" s="131"/>
      <c r="AH182" s="141"/>
      <c r="AI182" s="59"/>
      <c r="AJ182" s="59"/>
      <c r="AK182" s="59"/>
      <c r="AL182" s="79"/>
      <c r="AM182" s="174"/>
      <c r="AN182" s="97"/>
      <c r="AO182" s="117"/>
      <c r="AP182" s="106"/>
      <c r="AQ182" s="187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228"/>
      <c r="BC182" s="166"/>
      <c r="BD182" s="68"/>
      <c r="BE182" s="68"/>
      <c r="BF182" s="236"/>
      <c r="BG182" s="163"/>
      <c r="BH182" s="71"/>
      <c r="BI182" s="71"/>
      <c r="BJ182" s="242"/>
      <c r="BK182" s="160"/>
      <c r="BL182" s="144"/>
      <c r="BM182" s="144"/>
      <c r="BN182" s="144"/>
      <c r="BO182" s="144"/>
      <c r="BP182" s="249"/>
      <c r="BQ182" s="258"/>
      <c r="BR182" s="55"/>
      <c r="BS182" s="56"/>
      <c r="BT182" s="56"/>
      <c r="BU182" s="131"/>
      <c r="BV182" s="141"/>
      <c r="BW182" s="59"/>
      <c r="BX182" s="59"/>
      <c r="BY182" s="79"/>
      <c r="BZ182" s="163"/>
      <c r="CA182" s="242"/>
      <c r="CB182" s="160"/>
      <c r="CC182" s="73"/>
      <c r="CD182" s="73"/>
      <c r="CE182" s="73"/>
      <c r="CF182" s="144"/>
      <c r="CG182" s="74"/>
      <c r="CH182" s="253"/>
      <c r="CI182" s="258"/>
      <c r="CJ182" s="55"/>
      <c r="CK182" s="56"/>
      <c r="CL182" s="56"/>
      <c r="CM182" s="131"/>
      <c r="CN182" s="141"/>
      <c r="CO182" s="59"/>
      <c r="CP182" s="59"/>
      <c r="CQ182" s="79"/>
      <c r="CR182" s="174"/>
      <c r="CS182" s="61"/>
      <c r="CT182" s="61"/>
      <c r="CU182" s="142"/>
      <c r="CV182" s="142"/>
      <c r="CW182" s="97"/>
    </row>
    <row r="183" spans="2:101" ht="15.75" thickBot="1" x14ac:dyDescent="0.3">
      <c r="B183" s="980"/>
      <c r="C183" s="8" t="s">
        <v>310</v>
      </c>
      <c r="D183" s="135"/>
      <c r="E183" s="273"/>
      <c r="F183" s="136"/>
      <c r="G183" s="137"/>
      <c r="H183" s="222"/>
      <c r="I183" s="224"/>
      <c r="J183" s="224"/>
      <c r="K183" s="223"/>
      <c r="L183" s="14"/>
      <c r="M183" s="226"/>
      <c r="N183" s="100"/>
      <c r="O183" s="227"/>
      <c r="P183" s="109"/>
      <c r="Q183" s="231"/>
      <c r="R183" s="480"/>
      <c r="S183" s="480"/>
      <c r="T183" s="230"/>
      <c r="U183" s="233"/>
      <c r="V183" s="239"/>
      <c r="W183" s="829"/>
      <c r="X183" s="252"/>
      <c r="Y183" s="493"/>
      <c r="Z183" s="493"/>
      <c r="AA183" s="248"/>
      <c r="AB183" s="254"/>
      <c r="AC183" s="256"/>
      <c r="AD183" s="256"/>
      <c r="AE183" s="257"/>
      <c r="AF183" s="135"/>
      <c r="AG183" s="137"/>
      <c r="AH183" s="222"/>
      <c r="AI183" s="223"/>
      <c r="AJ183" s="223"/>
      <c r="AK183" s="223"/>
      <c r="AL183" s="14"/>
      <c r="AM183" s="226"/>
      <c r="AN183" s="100"/>
      <c r="AO183" s="227"/>
      <c r="AP183" s="109"/>
      <c r="AQ183" s="231"/>
      <c r="AR183" s="480"/>
      <c r="AS183" s="480"/>
      <c r="AT183" s="480"/>
      <c r="AU183" s="480"/>
      <c r="AV183" s="480"/>
      <c r="AW183" s="480"/>
      <c r="AX183" s="480"/>
      <c r="AY183" s="480"/>
      <c r="AZ183" s="480"/>
      <c r="BA183" s="480"/>
      <c r="BB183" s="230"/>
      <c r="BC183" s="233"/>
      <c r="BD183" s="235"/>
      <c r="BE183" s="235"/>
      <c r="BF183" s="239"/>
      <c r="BG183" s="240"/>
      <c r="BH183" s="241"/>
      <c r="BI183" s="241"/>
      <c r="BJ183" s="245"/>
      <c r="BK183" s="252"/>
      <c r="BL183" s="493"/>
      <c r="BM183" s="493"/>
      <c r="BN183" s="493"/>
      <c r="BO183" s="493"/>
      <c r="BP183" s="248"/>
      <c r="BQ183" s="257"/>
      <c r="BR183" s="135"/>
      <c r="BS183" s="136"/>
      <c r="BT183" s="136"/>
      <c r="BU183" s="137"/>
      <c r="BV183" s="222"/>
      <c r="BW183" s="223"/>
      <c r="BX183" s="223"/>
      <c r="BY183" s="14"/>
      <c r="BZ183" s="240"/>
      <c r="CA183" s="245"/>
      <c r="CB183" s="252"/>
      <c r="CC183" s="509"/>
      <c r="CD183" s="509"/>
      <c r="CE183" s="509"/>
      <c r="CF183" s="493"/>
      <c r="CG183" s="848"/>
      <c r="CH183" s="254"/>
      <c r="CI183" s="257"/>
      <c r="CJ183" s="135"/>
      <c r="CK183" s="136"/>
      <c r="CL183" s="136"/>
      <c r="CM183" s="137"/>
      <c r="CN183" s="222"/>
      <c r="CO183" s="223"/>
      <c r="CP183" s="223"/>
      <c r="CQ183" s="14"/>
      <c r="CR183" s="226"/>
      <c r="CS183" s="851"/>
      <c r="CT183" s="851"/>
      <c r="CU183" s="584"/>
      <c r="CV183" s="584"/>
      <c r="CW183" s="100"/>
    </row>
    <row r="184" spans="2:101" ht="15.75" thickTop="1" x14ac:dyDescent="0.25">
      <c r="B184" s="981" t="s">
        <v>47</v>
      </c>
      <c r="C184" s="76" t="s">
        <v>186</v>
      </c>
      <c r="D184" s="55"/>
      <c r="E184" s="91"/>
      <c r="F184" s="56"/>
      <c r="G184" s="131"/>
      <c r="H184" s="141"/>
      <c r="I184" s="58"/>
      <c r="J184" s="59"/>
      <c r="K184" s="59"/>
      <c r="L184" s="79"/>
      <c r="M184" s="174"/>
      <c r="N184" s="97"/>
      <c r="O184" s="117"/>
      <c r="P184" s="106"/>
      <c r="Q184" s="187"/>
      <c r="R184" s="143"/>
      <c r="S184" s="143"/>
      <c r="T184" s="228"/>
      <c r="U184" s="166"/>
      <c r="V184" s="236"/>
      <c r="W184" s="532"/>
      <c r="X184" s="160"/>
      <c r="Y184" s="144"/>
      <c r="Z184" s="144"/>
      <c r="AA184" s="249"/>
      <c r="AB184" s="253"/>
      <c r="AC184" s="81"/>
      <c r="AD184" s="81"/>
      <c r="AE184" s="258"/>
      <c r="AF184" s="55"/>
      <c r="AG184" s="131"/>
      <c r="AH184" s="141"/>
      <c r="AI184" s="59"/>
      <c r="AJ184" s="59"/>
      <c r="AK184" s="59"/>
      <c r="AL184" s="79"/>
      <c r="AM184" s="174"/>
      <c r="AN184" s="97"/>
      <c r="AO184" s="117"/>
      <c r="AP184" s="106"/>
      <c r="AQ184" s="187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228"/>
      <c r="BC184" s="166"/>
      <c r="BD184" s="68"/>
      <c r="BE184" s="68"/>
      <c r="BF184" s="236"/>
      <c r="BG184" s="163"/>
      <c r="BH184" s="71"/>
      <c r="BI184" s="71"/>
      <c r="BJ184" s="242"/>
      <c r="BK184" s="160"/>
      <c r="BL184" s="144"/>
      <c r="BM184" s="144"/>
      <c r="BN184" s="144"/>
      <c r="BO184" s="144"/>
      <c r="BP184" s="249"/>
      <c r="BQ184" s="258"/>
      <c r="BR184" s="55"/>
      <c r="BS184" s="56"/>
      <c r="BT184" s="56"/>
      <c r="BU184" s="131"/>
      <c r="BV184" s="141"/>
      <c r="BW184" s="59"/>
      <c r="BX184" s="59"/>
      <c r="BY184" s="79"/>
      <c r="BZ184" s="163"/>
      <c r="CA184" s="242"/>
      <c r="CB184" s="160"/>
      <c r="CC184" s="73"/>
      <c r="CD184" s="73"/>
      <c r="CE184" s="73"/>
      <c r="CF184" s="144"/>
      <c r="CG184" s="74"/>
      <c r="CH184" s="253"/>
      <c r="CI184" s="258"/>
      <c r="CJ184" s="55"/>
      <c r="CK184" s="56"/>
      <c r="CL184" s="56"/>
      <c r="CM184" s="131"/>
      <c r="CN184" s="141"/>
      <c r="CO184" s="59"/>
      <c r="CP184" s="59"/>
      <c r="CQ184" s="79"/>
      <c r="CR184" s="174"/>
      <c r="CS184" s="61"/>
      <c r="CT184" s="61"/>
      <c r="CU184" s="142"/>
      <c r="CV184" s="142"/>
      <c r="CW184" s="97"/>
    </row>
    <row r="185" spans="2:101" x14ac:dyDescent="0.25">
      <c r="B185" s="979"/>
      <c r="C185" s="6" t="s">
        <v>187</v>
      </c>
      <c r="D185" s="75"/>
      <c r="E185" s="92"/>
      <c r="F185" s="15"/>
      <c r="G185" s="132"/>
      <c r="H185" s="145"/>
      <c r="I185" s="32"/>
      <c r="J185" s="16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  <c r="CR185" s="175"/>
      <c r="CS185" s="30"/>
      <c r="CT185" s="30"/>
      <c r="CU185" s="102"/>
      <c r="CV185" s="102"/>
      <c r="CW185" s="99"/>
    </row>
    <row r="186" spans="2:101" x14ac:dyDescent="0.25">
      <c r="B186" s="979"/>
      <c r="C186" s="6" t="s">
        <v>188</v>
      </c>
      <c r="D186" s="75"/>
      <c r="E186" s="92"/>
      <c r="F186" s="15"/>
      <c r="G186" s="132"/>
      <c r="H186" s="145"/>
      <c r="I186" s="32"/>
      <c r="J186" s="16"/>
      <c r="K186" s="16"/>
      <c r="L186" s="12"/>
      <c r="M186" s="175"/>
      <c r="N186" s="99"/>
      <c r="O186" s="119"/>
      <c r="P186" s="108"/>
      <c r="Q186" s="170"/>
      <c r="R186" s="139"/>
      <c r="S186" s="139"/>
      <c r="T186" s="127"/>
      <c r="U186" s="167"/>
      <c r="V186" s="238"/>
      <c r="W186" s="533"/>
      <c r="X186" s="161"/>
      <c r="Y186" s="140"/>
      <c r="Z186" s="140"/>
      <c r="AA186" s="250"/>
      <c r="AB186" s="255"/>
      <c r="AC186" s="84"/>
      <c r="AD186" s="84"/>
      <c r="AE186" s="259"/>
      <c r="AF186" s="75"/>
      <c r="AG186" s="132"/>
      <c r="AH186" s="145"/>
      <c r="AI186" s="16"/>
      <c r="AJ186" s="16"/>
      <c r="AK186" s="16"/>
      <c r="AL186" s="12"/>
      <c r="AM186" s="175"/>
      <c r="AN186" s="99"/>
      <c r="AO186" s="119"/>
      <c r="AP186" s="108"/>
      <c r="AQ186" s="170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27"/>
      <c r="BC186" s="167"/>
      <c r="BD186" s="17"/>
      <c r="BE186" s="17"/>
      <c r="BF186" s="238"/>
      <c r="BG186" s="164"/>
      <c r="BH186" s="18"/>
      <c r="BI186" s="18"/>
      <c r="BJ186" s="244"/>
      <c r="BK186" s="161"/>
      <c r="BL186" s="140"/>
      <c r="BM186" s="140"/>
      <c r="BN186" s="140"/>
      <c r="BO186" s="140"/>
      <c r="BP186" s="250"/>
      <c r="BQ186" s="259"/>
      <c r="BR186" s="75"/>
      <c r="BS186" s="15"/>
      <c r="BT186" s="15"/>
      <c r="BU186" s="132"/>
      <c r="BV186" s="145"/>
      <c r="BW186" s="16"/>
      <c r="BX186" s="16"/>
      <c r="BY186" s="12"/>
      <c r="BZ186" s="164"/>
      <c r="CA186" s="244"/>
      <c r="CB186" s="161"/>
      <c r="CC186" s="19"/>
      <c r="CD186" s="19"/>
      <c r="CE186" s="19"/>
      <c r="CF186" s="140"/>
      <c r="CG186" s="21"/>
      <c r="CH186" s="255"/>
      <c r="CI186" s="259"/>
      <c r="CJ186" s="75"/>
      <c r="CK186" s="15"/>
      <c r="CL186" s="15"/>
      <c r="CM186" s="132"/>
      <c r="CN186" s="145"/>
      <c r="CO186" s="16"/>
      <c r="CP186" s="16"/>
      <c r="CQ186" s="12"/>
      <c r="CR186" s="175"/>
      <c r="CS186" s="30"/>
      <c r="CT186" s="30"/>
      <c r="CU186" s="102"/>
      <c r="CV186" s="102"/>
      <c r="CW186" s="99"/>
    </row>
    <row r="187" spans="2:101" x14ac:dyDescent="0.25">
      <c r="B187" s="979"/>
      <c r="C187" s="6" t="s">
        <v>189</v>
      </c>
      <c r="D187" s="75"/>
      <c r="E187" s="92"/>
      <c r="F187" s="15"/>
      <c r="G187" s="132"/>
      <c r="H187" s="145"/>
      <c r="I187" s="32"/>
      <c r="J187" s="16"/>
      <c r="K187" s="16"/>
      <c r="L187" s="12"/>
      <c r="M187" s="175"/>
      <c r="N187" s="99"/>
      <c r="O187" s="119"/>
      <c r="P187" s="108"/>
      <c r="Q187" s="170"/>
      <c r="R187" s="139"/>
      <c r="S187" s="139"/>
      <c r="T187" s="127"/>
      <c r="U187" s="167"/>
      <c r="V187" s="238"/>
      <c r="W187" s="533"/>
      <c r="X187" s="161"/>
      <c r="Y187" s="140"/>
      <c r="Z187" s="140"/>
      <c r="AA187" s="250"/>
      <c r="AB187" s="255"/>
      <c r="AC187" s="84"/>
      <c r="AD187" s="84"/>
      <c r="AE187" s="259"/>
      <c r="AF187" s="75"/>
      <c r="AG187" s="132"/>
      <c r="AH187" s="145"/>
      <c r="AI187" s="16"/>
      <c r="AJ187" s="16"/>
      <c r="AK187" s="16"/>
      <c r="AL187" s="12"/>
      <c r="AM187" s="175"/>
      <c r="AN187" s="99"/>
      <c r="AO187" s="119"/>
      <c r="AP187" s="108"/>
      <c r="AQ187" s="170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27"/>
      <c r="BC187" s="167"/>
      <c r="BD187" s="17"/>
      <c r="BE187" s="17"/>
      <c r="BF187" s="238"/>
      <c r="BG187" s="164"/>
      <c r="BH187" s="18"/>
      <c r="BI187" s="18"/>
      <c r="BJ187" s="244"/>
      <c r="BK187" s="161"/>
      <c r="BL187" s="140"/>
      <c r="BM187" s="140"/>
      <c r="BN187" s="140"/>
      <c r="BO187" s="140"/>
      <c r="BP187" s="250"/>
      <c r="BQ187" s="259"/>
      <c r="BR187" s="75"/>
      <c r="BS187" s="15"/>
      <c r="BT187" s="15"/>
      <c r="BU187" s="132"/>
      <c r="BV187" s="145"/>
      <c r="BW187" s="16"/>
      <c r="BX187" s="16"/>
      <c r="BY187" s="12"/>
      <c r="BZ187" s="164"/>
      <c r="CA187" s="244"/>
      <c r="CB187" s="161"/>
      <c r="CC187" s="19"/>
      <c r="CD187" s="19"/>
      <c r="CE187" s="19"/>
      <c r="CF187" s="140"/>
      <c r="CG187" s="21"/>
      <c r="CH187" s="255"/>
      <c r="CI187" s="259"/>
      <c r="CJ187" s="75"/>
      <c r="CK187" s="15"/>
      <c r="CL187" s="15"/>
      <c r="CM187" s="132"/>
      <c r="CN187" s="145"/>
      <c r="CO187" s="16"/>
      <c r="CP187" s="16"/>
      <c r="CQ187" s="12"/>
      <c r="CR187" s="175"/>
      <c r="CS187" s="30"/>
      <c r="CT187" s="30"/>
      <c r="CU187" s="102"/>
      <c r="CV187" s="102"/>
      <c r="CW187" s="99"/>
    </row>
    <row r="188" spans="2:101" x14ac:dyDescent="0.25">
      <c r="B188" s="979"/>
      <c r="C188" s="6" t="s">
        <v>190</v>
      </c>
      <c r="D188" s="75"/>
      <c r="E188" s="92"/>
      <c r="F188" s="15"/>
      <c r="G188" s="132"/>
      <c r="H188" s="145"/>
      <c r="I188" s="32"/>
      <c r="J188" s="16"/>
      <c r="K188" s="16"/>
      <c r="L188" s="12"/>
      <c r="M188" s="175"/>
      <c r="N188" s="99"/>
      <c r="O188" s="119"/>
      <c r="P188" s="108"/>
      <c r="Q188" s="170"/>
      <c r="R188" s="139"/>
      <c r="S188" s="139"/>
      <c r="T188" s="127"/>
      <c r="U188" s="167"/>
      <c r="V188" s="238"/>
      <c r="W188" s="533"/>
      <c r="X188" s="161"/>
      <c r="Y188" s="140"/>
      <c r="Z188" s="140"/>
      <c r="AA188" s="250"/>
      <c r="AB188" s="255"/>
      <c r="AC188" s="84"/>
      <c r="AD188" s="84"/>
      <c r="AE188" s="259"/>
      <c r="AF188" s="75"/>
      <c r="AG188" s="132"/>
      <c r="AH188" s="145"/>
      <c r="AI188" s="16"/>
      <c r="AJ188" s="16"/>
      <c r="AK188" s="16"/>
      <c r="AL188" s="12"/>
      <c r="AM188" s="175"/>
      <c r="AN188" s="99"/>
      <c r="AO188" s="119"/>
      <c r="AP188" s="108"/>
      <c r="AQ188" s="170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27"/>
      <c r="BC188" s="167"/>
      <c r="BD188" s="17"/>
      <c r="BE188" s="17"/>
      <c r="BF188" s="238"/>
      <c r="BG188" s="164"/>
      <c r="BH188" s="18"/>
      <c r="BI188" s="18"/>
      <c r="BJ188" s="244"/>
      <c r="BK188" s="161"/>
      <c r="BL188" s="140"/>
      <c r="BM188" s="140"/>
      <c r="BN188" s="140"/>
      <c r="BO188" s="140"/>
      <c r="BP188" s="250"/>
      <c r="BQ188" s="259"/>
      <c r="BR188" s="75"/>
      <c r="BS188" s="15"/>
      <c r="BT188" s="15"/>
      <c r="BU188" s="132"/>
      <c r="BV188" s="145"/>
      <c r="BW188" s="16"/>
      <c r="BX188" s="16"/>
      <c r="BY188" s="12"/>
      <c r="BZ188" s="164"/>
      <c r="CA188" s="244"/>
      <c r="CB188" s="161"/>
      <c r="CC188" s="19"/>
      <c r="CD188" s="19"/>
      <c r="CE188" s="19"/>
      <c r="CF188" s="140"/>
      <c r="CG188" s="21"/>
      <c r="CH188" s="255"/>
      <c r="CI188" s="259"/>
      <c r="CJ188" s="75"/>
      <c r="CK188" s="15"/>
      <c r="CL188" s="15"/>
      <c r="CM188" s="132"/>
      <c r="CN188" s="145"/>
      <c r="CO188" s="16"/>
      <c r="CP188" s="16"/>
      <c r="CQ188" s="12"/>
      <c r="CR188" s="175"/>
      <c r="CS188" s="30"/>
      <c r="CT188" s="30"/>
      <c r="CU188" s="102"/>
      <c r="CV188" s="102"/>
      <c r="CW188" s="99"/>
    </row>
    <row r="189" spans="2:101" x14ac:dyDescent="0.25">
      <c r="B189" s="979"/>
      <c r="C189" s="6" t="s">
        <v>191</v>
      </c>
      <c r="D189" s="75"/>
      <c r="E189" s="92"/>
      <c r="F189" s="15"/>
      <c r="G189" s="132"/>
      <c r="H189" s="145"/>
      <c r="I189" s="32"/>
      <c r="J189" s="16"/>
      <c r="K189" s="16"/>
      <c r="L189" s="12"/>
      <c r="M189" s="175"/>
      <c r="N189" s="99"/>
      <c r="O189" s="119"/>
      <c r="P189" s="108"/>
      <c r="Q189" s="170"/>
      <c r="R189" s="139"/>
      <c r="S189" s="139"/>
      <c r="T189" s="127"/>
      <c r="U189" s="167"/>
      <c r="V189" s="238"/>
      <c r="W189" s="533"/>
      <c r="X189" s="161"/>
      <c r="Y189" s="140"/>
      <c r="Z189" s="140"/>
      <c r="AA189" s="250"/>
      <c r="AB189" s="255"/>
      <c r="AC189" s="84"/>
      <c r="AD189" s="84"/>
      <c r="AE189" s="259"/>
      <c r="AF189" s="75"/>
      <c r="AG189" s="132"/>
      <c r="AH189" s="145"/>
      <c r="AI189" s="16"/>
      <c r="AJ189" s="16"/>
      <c r="AK189" s="16"/>
      <c r="AL189" s="12"/>
      <c r="AM189" s="175"/>
      <c r="AN189" s="99"/>
      <c r="AO189" s="119"/>
      <c r="AP189" s="108"/>
      <c r="AQ189" s="170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27"/>
      <c r="BC189" s="167"/>
      <c r="BD189" s="17"/>
      <c r="BE189" s="17"/>
      <c r="BF189" s="238"/>
      <c r="BG189" s="164"/>
      <c r="BH189" s="18"/>
      <c r="BI189" s="18"/>
      <c r="BJ189" s="244"/>
      <c r="BK189" s="161"/>
      <c r="BL189" s="140"/>
      <c r="BM189" s="140"/>
      <c r="BN189" s="140"/>
      <c r="BO189" s="140"/>
      <c r="BP189" s="250"/>
      <c r="BQ189" s="259"/>
      <c r="BR189" s="75"/>
      <c r="BS189" s="15"/>
      <c r="BT189" s="15"/>
      <c r="BU189" s="132"/>
      <c r="BV189" s="145"/>
      <c r="BW189" s="16"/>
      <c r="BX189" s="16"/>
      <c r="BY189" s="12"/>
      <c r="BZ189" s="164"/>
      <c r="CA189" s="244"/>
      <c r="CB189" s="161"/>
      <c r="CC189" s="19"/>
      <c r="CD189" s="19"/>
      <c r="CE189" s="19"/>
      <c r="CF189" s="140"/>
      <c r="CG189" s="21"/>
      <c r="CH189" s="255"/>
      <c r="CI189" s="259"/>
      <c r="CJ189" s="75"/>
      <c r="CK189" s="15"/>
      <c r="CL189" s="15"/>
      <c r="CM189" s="132"/>
      <c r="CN189" s="145"/>
      <c r="CO189" s="16"/>
      <c r="CP189" s="16"/>
      <c r="CQ189" s="12"/>
      <c r="CR189" s="175"/>
      <c r="CS189" s="30"/>
      <c r="CT189" s="30"/>
      <c r="CU189" s="102"/>
      <c r="CV189" s="102"/>
      <c r="CW189" s="99"/>
    </row>
    <row r="190" spans="2:101" ht="15.75" thickBot="1" x14ac:dyDescent="0.3">
      <c r="B190" s="980"/>
      <c r="C190" s="8" t="s">
        <v>192</v>
      </c>
      <c r="D190" s="135"/>
      <c r="E190" s="273"/>
      <c r="F190" s="136"/>
      <c r="G190" s="137"/>
      <c r="H190" s="222"/>
      <c r="I190" s="224"/>
      <c r="J190" s="223"/>
      <c r="K190" s="223"/>
      <c r="L190" s="14"/>
      <c r="M190" s="226"/>
      <c r="N190" s="100"/>
      <c r="O190" s="227"/>
      <c r="P190" s="109"/>
      <c r="Q190" s="231"/>
      <c r="R190" s="480"/>
      <c r="S190" s="480"/>
      <c r="T190" s="230"/>
      <c r="U190" s="233"/>
      <c r="V190" s="239"/>
      <c r="W190" s="829"/>
      <c r="X190" s="252"/>
      <c r="Y190" s="493"/>
      <c r="Z190" s="493"/>
      <c r="AA190" s="248"/>
      <c r="AB190" s="254"/>
      <c r="AC190" s="256"/>
      <c r="AD190" s="256"/>
      <c r="AE190" s="257"/>
      <c r="AF190" s="135"/>
      <c r="AG190" s="137"/>
      <c r="AH190" s="146"/>
      <c r="AI190" s="223"/>
      <c r="AJ190" s="223"/>
      <c r="AK190" s="223"/>
      <c r="AL190" s="14"/>
      <c r="AM190" s="226"/>
      <c r="AN190" s="100"/>
      <c r="AO190" s="227"/>
      <c r="AP190" s="109"/>
      <c r="AQ190" s="231"/>
      <c r="AR190" s="480"/>
      <c r="AS190" s="480"/>
      <c r="AT190" s="480"/>
      <c r="AU190" s="480"/>
      <c r="AV190" s="480"/>
      <c r="AW190" s="480"/>
      <c r="AX190" s="147"/>
      <c r="AY190" s="480"/>
      <c r="AZ190" s="480"/>
      <c r="BA190" s="480"/>
      <c r="BB190" s="230"/>
      <c r="BC190" s="233"/>
      <c r="BD190" s="235"/>
      <c r="BE190" s="235"/>
      <c r="BF190" s="239"/>
      <c r="BG190" s="240"/>
      <c r="BH190" s="241"/>
      <c r="BI190" s="241"/>
      <c r="BJ190" s="245"/>
      <c r="BK190" s="252"/>
      <c r="BL190" s="493"/>
      <c r="BM190" s="493"/>
      <c r="BN190" s="493"/>
      <c r="BO190" s="493"/>
      <c r="BP190" s="248"/>
      <c r="BQ190" s="257"/>
      <c r="BR190" s="135"/>
      <c r="BS190" s="136"/>
      <c r="BT190" s="136"/>
      <c r="BU190" s="137"/>
      <c r="BV190" s="222"/>
      <c r="BW190" s="223"/>
      <c r="BX190" s="223"/>
      <c r="BY190" s="14"/>
      <c r="BZ190" s="240"/>
      <c r="CA190" s="245"/>
      <c r="CB190" s="252"/>
      <c r="CC190" s="509"/>
      <c r="CD190" s="509"/>
      <c r="CE190" s="509"/>
      <c r="CF190" s="493"/>
      <c r="CG190" s="848"/>
      <c r="CH190" s="254"/>
      <c r="CI190" s="257"/>
      <c r="CJ190" s="135"/>
      <c r="CK190" s="136"/>
      <c r="CL190" s="136"/>
      <c r="CM190" s="137"/>
      <c r="CN190" s="222"/>
      <c r="CO190" s="223"/>
      <c r="CP190" s="223"/>
      <c r="CQ190" s="14"/>
      <c r="CR190" s="226"/>
      <c r="CS190" s="851"/>
      <c r="CT190" s="851"/>
      <c r="CU190" s="584"/>
      <c r="CV190" s="584"/>
      <c r="CW190" s="100"/>
    </row>
    <row r="191" spans="2:101" ht="15.75" thickTop="1" x14ac:dyDescent="0.25">
      <c r="B191" s="981" t="s">
        <v>282</v>
      </c>
      <c r="C191" s="76" t="s">
        <v>311</v>
      </c>
      <c r="D191" s="55"/>
      <c r="E191" s="91"/>
      <c r="F191" s="56"/>
      <c r="G191" s="131"/>
      <c r="H191" s="141"/>
      <c r="I191" s="58"/>
      <c r="J191" s="58"/>
      <c r="K191" s="59"/>
      <c r="L191" s="79"/>
      <c r="M191" s="174"/>
      <c r="N191" s="97"/>
      <c r="O191" s="117"/>
      <c r="P191" s="106"/>
      <c r="Q191" s="187"/>
      <c r="R191" s="143"/>
      <c r="S191" s="143"/>
      <c r="T191" s="228"/>
      <c r="U191" s="166"/>
      <c r="V191" s="236"/>
      <c r="W191" s="532"/>
      <c r="X191" s="160"/>
      <c r="Y191" s="144"/>
      <c r="Z191" s="144"/>
      <c r="AA191" s="249"/>
      <c r="AB191" s="253"/>
      <c r="AC191" s="81"/>
      <c r="AD191" s="81"/>
      <c r="AE191" s="258"/>
      <c r="AF191" s="55"/>
      <c r="AG191" s="131"/>
      <c r="AH191" s="141"/>
      <c r="AI191" s="59"/>
      <c r="AJ191" s="59"/>
      <c r="AK191" s="59"/>
      <c r="AL191" s="79"/>
      <c r="AM191" s="174"/>
      <c r="AN191" s="97"/>
      <c r="AO191" s="117"/>
      <c r="AP191" s="106"/>
      <c r="AQ191" s="187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228"/>
      <c r="BC191" s="166"/>
      <c r="BD191" s="68"/>
      <c r="BE191" s="68"/>
      <c r="BF191" s="236"/>
      <c r="BG191" s="163"/>
      <c r="BH191" s="71"/>
      <c r="BI191" s="71"/>
      <c r="BJ191" s="242"/>
      <c r="BK191" s="160"/>
      <c r="BL191" s="144"/>
      <c r="BM191" s="144"/>
      <c r="BN191" s="144"/>
      <c r="BO191" s="144"/>
      <c r="BP191" s="249"/>
      <c r="BQ191" s="258"/>
      <c r="BR191" s="55"/>
      <c r="BS191" s="56"/>
      <c r="BT191" s="56"/>
      <c r="BU191" s="131"/>
      <c r="BV191" s="141"/>
      <c r="BW191" s="59"/>
      <c r="BX191" s="59"/>
      <c r="BY191" s="79"/>
      <c r="BZ191" s="163"/>
      <c r="CA191" s="242"/>
      <c r="CB191" s="160"/>
      <c r="CC191" s="73"/>
      <c r="CD191" s="73"/>
      <c r="CE191" s="73"/>
      <c r="CF191" s="144"/>
      <c r="CG191" s="74"/>
      <c r="CH191" s="253"/>
      <c r="CI191" s="258"/>
      <c r="CJ191" s="55"/>
      <c r="CK191" s="56"/>
      <c r="CL191" s="56"/>
      <c r="CM191" s="131"/>
      <c r="CN191" s="141"/>
      <c r="CO191" s="59"/>
      <c r="CP191" s="59"/>
      <c r="CQ191" s="79"/>
      <c r="CR191" s="174"/>
      <c r="CS191" s="61"/>
      <c r="CT191" s="61"/>
      <c r="CU191" s="142"/>
      <c r="CV191" s="142"/>
      <c r="CW191" s="97"/>
    </row>
    <row r="192" spans="2:101" ht="15.75" thickBot="1" x14ac:dyDescent="0.3">
      <c r="B192" s="980"/>
      <c r="C192" s="451" t="s">
        <v>312</v>
      </c>
      <c r="D192" s="135"/>
      <c r="E192" s="273"/>
      <c r="F192" s="136"/>
      <c r="G192" s="137"/>
      <c r="H192" s="222"/>
      <c r="I192" s="224"/>
      <c r="J192" s="224"/>
      <c r="K192" s="223"/>
      <c r="L192" s="14"/>
      <c r="M192" s="226"/>
      <c r="N192" s="100"/>
      <c r="O192" s="227"/>
      <c r="P192" s="109"/>
      <c r="Q192" s="231"/>
      <c r="R192" s="480"/>
      <c r="S192" s="480"/>
      <c r="T192" s="230"/>
      <c r="U192" s="233"/>
      <c r="V192" s="239"/>
      <c r="W192" s="829"/>
      <c r="X192" s="252"/>
      <c r="Y192" s="493"/>
      <c r="Z192" s="493"/>
      <c r="AA192" s="248"/>
      <c r="AB192" s="254"/>
      <c r="AC192" s="256"/>
      <c r="AD192" s="256"/>
      <c r="AE192" s="257"/>
      <c r="AF192" s="34"/>
      <c r="AG192" s="137"/>
      <c r="AH192" s="222"/>
      <c r="AI192" s="223"/>
      <c r="AJ192" s="223"/>
      <c r="AK192" s="223"/>
      <c r="AL192" s="14"/>
      <c r="AM192" s="226"/>
      <c r="AN192" s="100"/>
      <c r="AO192" s="227"/>
      <c r="AP192" s="109"/>
      <c r="AQ192" s="171"/>
      <c r="AR192" s="147"/>
      <c r="AS192" s="147"/>
      <c r="AT192" s="147"/>
      <c r="AU192" s="147"/>
      <c r="AV192" s="44"/>
      <c r="AW192" s="147"/>
      <c r="AX192" s="147"/>
      <c r="AY192" s="147"/>
      <c r="AZ192" s="44"/>
      <c r="BA192" s="147"/>
      <c r="BB192" s="230"/>
      <c r="BC192" s="233"/>
      <c r="BD192" s="235"/>
      <c r="BE192" s="235"/>
      <c r="BF192" s="239"/>
      <c r="BG192" s="240"/>
      <c r="BH192" s="241"/>
      <c r="BI192" s="241"/>
      <c r="BJ192" s="245"/>
      <c r="BK192" s="162"/>
      <c r="BL192" s="148"/>
      <c r="BM192" s="148"/>
      <c r="BN192" s="148"/>
      <c r="BO192" s="148"/>
      <c r="BP192" s="248"/>
      <c r="BQ192" s="257"/>
      <c r="BR192" s="135"/>
      <c r="BS192" s="136"/>
      <c r="BT192" s="136"/>
      <c r="BU192" s="137"/>
      <c r="BV192" s="222"/>
      <c r="BW192" s="223"/>
      <c r="BX192" s="223"/>
      <c r="BY192" s="14"/>
      <c r="BZ192" s="240"/>
      <c r="CA192" s="245"/>
      <c r="CB192" s="252"/>
      <c r="CC192" s="509"/>
      <c r="CD192" s="509"/>
      <c r="CE192" s="509"/>
      <c r="CF192" s="493"/>
      <c r="CG192" s="848"/>
      <c r="CH192" s="254"/>
      <c r="CI192" s="257"/>
      <c r="CJ192" s="135"/>
      <c r="CK192" s="136"/>
      <c r="CL192" s="136"/>
      <c r="CM192" s="137"/>
      <c r="CN192" s="222"/>
      <c r="CO192" s="223"/>
      <c r="CP192" s="223"/>
      <c r="CQ192" s="14"/>
      <c r="CR192" s="226"/>
      <c r="CS192" s="851"/>
      <c r="CT192" s="851"/>
      <c r="CU192" s="584"/>
      <c r="CV192" s="584"/>
      <c r="CW192" s="100"/>
    </row>
    <row r="193" spans="2:101" ht="15.75" thickTop="1" x14ac:dyDescent="0.25">
      <c r="B193" s="981" t="s">
        <v>283</v>
      </c>
      <c r="C193" s="76" t="s">
        <v>313</v>
      </c>
      <c r="D193" s="55"/>
      <c r="E193" s="91"/>
      <c r="F193" s="56"/>
      <c r="G193" s="131"/>
      <c r="H193" s="141"/>
      <c r="I193" s="58"/>
      <c r="J193" s="58"/>
      <c r="K193" s="59"/>
      <c r="L193" s="79"/>
      <c r="M193" s="174"/>
      <c r="N193" s="97"/>
      <c r="O193" s="117"/>
      <c r="P193" s="106"/>
      <c r="Q193" s="187"/>
      <c r="R193" s="143"/>
      <c r="S193" s="143"/>
      <c r="T193" s="228"/>
      <c r="U193" s="166"/>
      <c r="V193" s="236"/>
      <c r="W193" s="532"/>
      <c r="X193" s="160"/>
      <c r="Y193" s="144"/>
      <c r="Z193" s="144"/>
      <c r="AA193" s="249"/>
      <c r="AB193" s="253"/>
      <c r="AC193" s="81"/>
      <c r="AD193" s="81"/>
      <c r="AE193" s="258"/>
      <c r="AF193" s="55"/>
      <c r="AG193" s="131"/>
      <c r="AH193" s="141"/>
      <c r="AI193" s="59"/>
      <c r="AJ193" s="59"/>
      <c r="AK193" s="59"/>
      <c r="AL193" s="79"/>
      <c r="AM193" s="174"/>
      <c r="AN193" s="97"/>
      <c r="AO193" s="117"/>
      <c r="AP193" s="106"/>
      <c r="AQ193" s="187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228"/>
      <c r="BC193" s="166"/>
      <c r="BD193" s="68"/>
      <c r="BE193" s="68"/>
      <c r="BF193" s="236"/>
      <c r="BG193" s="163"/>
      <c r="BH193" s="71"/>
      <c r="BI193" s="71"/>
      <c r="BJ193" s="242"/>
      <c r="BK193" s="160"/>
      <c r="BL193" s="144"/>
      <c r="BM193" s="144"/>
      <c r="BN193" s="144"/>
      <c r="BO193" s="144"/>
      <c r="BP193" s="249"/>
      <c r="BQ193" s="258"/>
      <c r="BR193" s="55"/>
      <c r="BS193" s="56"/>
      <c r="BT193" s="56"/>
      <c r="BU193" s="131"/>
      <c r="BV193" s="141"/>
      <c r="BW193" s="59"/>
      <c r="BX193" s="59"/>
      <c r="BY193" s="79"/>
      <c r="BZ193" s="163"/>
      <c r="CA193" s="242"/>
      <c r="CB193" s="160"/>
      <c r="CC193" s="73"/>
      <c r="CD193" s="73"/>
      <c r="CE193" s="73"/>
      <c r="CF193" s="144"/>
      <c r="CG193" s="74"/>
      <c r="CH193" s="253"/>
      <c r="CI193" s="258"/>
      <c r="CJ193" s="55"/>
      <c r="CK193" s="56"/>
      <c r="CL193" s="56"/>
      <c r="CM193" s="131"/>
      <c r="CN193" s="141"/>
      <c r="CO193" s="59"/>
      <c r="CP193" s="59"/>
      <c r="CQ193" s="79"/>
      <c r="CR193" s="174"/>
      <c r="CS193" s="61"/>
      <c r="CT193" s="61"/>
      <c r="CU193" s="142"/>
      <c r="CV193" s="142"/>
      <c r="CW193" s="97"/>
    </row>
    <row r="194" spans="2:101" ht="15.75" thickBot="1" x14ac:dyDescent="0.3">
      <c r="B194" s="980"/>
      <c r="C194" s="8" t="s">
        <v>314</v>
      </c>
      <c r="D194" s="135"/>
      <c r="E194" s="273"/>
      <c r="F194" s="136"/>
      <c r="G194" s="137"/>
      <c r="H194" s="222"/>
      <c r="I194" s="224"/>
      <c r="J194" s="224"/>
      <c r="K194" s="223"/>
      <c r="L194" s="14"/>
      <c r="M194" s="226"/>
      <c r="N194" s="100"/>
      <c r="O194" s="227"/>
      <c r="P194" s="109"/>
      <c r="Q194" s="231"/>
      <c r="R194" s="480"/>
      <c r="S194" s="480"/>
      <c r="T194" s="230"/>
      <c r="U194" s="233"/>
      <c r="V194" s="239"/>
      <c r="W194" s="829"/>
      <c r="X194" s="252"/>
      <c r="Y194" s="493"/>
      <c r="Z194" s="493"/>
      <c r="AA194" s="248"/>
      <c r="AB194" s="254"/>
      <c r="AC194" s="256"/>
      <c r="AD194" s="256"/>
      <c r="AE194" s="257"/>
      <c r="AF194" s="135"/>
      <c r="AG194" s="137"/>
      <c r="AH194" s="222"/>
      <c r="AI194" s="223"/>
      <c r="AJ194" s="223"/>
      <c r="AK194" s="223"/>
      <c r="AL194" s="14"/>
      <c r="AM194" s="226"/>
      <c r="AN194" s="100"/>
      <c r="AO194" s="227"/>
      <c r="AP194" s="109"/>
      <c r="AQ194" s="231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230"/>
      <c r="BC194" s="233"/>
      <c r="BD194" s="235"/>
      <c r="BE194" s="235"/>
      <c r="BF194" s="239"/>
      <c r="BG194" s="240"/>
      <c r="BH194" s="241"/>
      <c r="BI194" s="241"/>
      <c r="BJ194" s="245"/>
      <c r="BK194" s="252"/>
      <c r="BL194" s="493"/>
      <c r="BM194" s="493"/>
      <c r="BN194" s="493"/>
      <c r="BO194" s="493"/>
      <c r="BP194" s="248"/>
      <c r="BQ194" s="257"/>
      <c r="BR194" s="135"/>
      <c r="BS194" s="136"/>
      <c r="BT194" s="136"/>
      <c r="BU194" s="137"/>
      <c r="BV194" s="222"/>
      <c r="BW194" s="223"/>
      <c r="BX194" s="223"/>
      <c r="BY194" s="14"/>
      <c r="BZ194" s="240"/>
      <c r="CA194" s="245"/>
      <c r="CB194" s="252"/>
      <c r="CC194" s="509"/>
      <c r="CD194" s="509"/>
      <c r="CE194" s="509"/>
      <c r="CF194" s="493"/>
      <c r="CG194" s="848"/>
      <c r="CH194" s="254"/>
      <c r="CI194" s="257"/>
      <c r="CJ194" s="135"/>
      <c r="CK194" s="136"/>
      <c r="CL194" s="136"/>
      <c r="CM194" s="137"/>
      <c r="CN194" s="222"/>
      <c r="CO194" s="223"/>
      <c r="CP194" s="223"/>
      <c r="CQ194" s="14"/>
      <c r="CR194" s="226"/>
      <c r="CS194" s="851"/>
      <c r="CT194" s="851"/>
      <c r="CU194" s="584"/>
      <c r="CV194" s="584"/>
      <c r="CW194" s="100"/>
    </row>
    <row r="195" spans="2:101" ht="15.75" thickTop="1" x14ac:dyDescent="0.25">
      <c r="B195" s="981" t="s">
        <v>284</v>
      </c>
      <c r="C195" s="76" t="s">
        <v>315</v>
      </c>
      <c r="D195" s="55"/>
      <c r="E195" s="91"/>
      <c r="F195" s="56"/>
      <c r="G195" s="131"/>
      <c r="H195" s="141"/>
      <c r="I195" s="58"/>
      <c r="J195" s="58"/>
      <c r="K195" s="59"/>
      <c r="L195" s="79"/>
      <c r="M195" s="174"/>
      <c r="N195" s="97"/>
      <c r="O195" s="117"/>
      <c r="P195" s="106"/>
      <c r="Q195" s="187"/>
      <c r="R195" s="143"/>
      <c r="S195" s="143"/>
      <c r="T195" s="228"/>
      <c r="U195" s="166"/>
      <c r="V195" s="236"/>
      <c r="W195" s="532"/>
      <c r="X195" s="160"/>
      <c r="Y195" s="144"/>
      <c r="Z195" s="144"/>
      <c r="AA195" s="249"/>
      <c r="AB195" s="253"/>
      <c r="AC195" s="81"/>
      <c r="AD195" s="81"/>
      <c r="AE195" s="258"/>
      <c r="AF195" s="55"/>
      <c r="AG195" s="131"/>
      <c r="AH195" s="141"/>
      <c r="AI195" s="59"/>
      <c r="AJ195" s="59"/>
      <c r="AK195" s="59"/>
      <c r="AL195" s="79"/>
      <c r="AM195" s="174"/>
      <c r="AN195" s="97"/>
      <c r="AO195" s="117"/>
      <c r="AP195" s="106"/>
      <c r="AQ195" s="187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228"/>
      <c r="BC195" s="166"/>
      <c r="BD195" s="68"/>
      <c r="BE195" s="68"/>
      <c r="BF195" s="236"/>
      <c r="BG195" s="163"/>
      <c r="BH195" s="71"/>
      <c r="BI195" s="71"/>
      <c r="BJ195" s="242"/>
      <c r="BK195" s="160"/>
      <c r="BL195" s="144"/>
      <c r="BM195" s="144"/>
      <c r="BN195" s="144"/>
      <c r="BO195" s="144"/>
      <c r="BP195" s="249"/>
      <c r="BQ195" s="258"/>
      <c r="BR195" s="55"/>
      <c r="BS195" s="56"/>
      <c r="BT195" s="56"/>
      <c r="BU195" s="131"/>
      <c r="BV195" s="141"/>
      <c r="BW195" s="59"/>
      <c r="BX195" s="59"/>
      <c r="BY195" s="79"/>
      <c r="BZ195" s="163"/>
      <c r="CA195" s="242"/>
      <c r="CB195" s="160"/>
      <c r="CC195" s="73"/>
      <c r="CD195" s="73"/>
      <c r="CE195" s="73"/>
      <c r="CF195" s="144"/>
      <c r="CG195" s="74"/>
      <c r="CH195" s="253"/>
      <c r="CI195" s="258"/>
      <c r="CJ195" s="55"/>
      <c r="CK195" s="56"/>
      <c r="CL195" s="56"/>
      <c r="CM195" s="131"/>
      <c r="CN195" s="141"/>
      <c r="CO195" s="59"/>
      <c r="CP195" s="59"/>
      <c r="CQ195" s="79"/>
      <c r="CR195" s="174"/>
      <c r="CS195" s="61"/>
      <c r="CT195" s="61"/>
      <c r="CU195" s="142"/>
      <c r="CV195" s="142"/>
      <c r="CW195" s="97"/>
    </row>
    <row r="196" spans="2:101" x14ac:dyDescent="0.25">
      <c r="B196" s="979"/>
      <c r="C196" s="6" t="s">
        <v>316</v>
      </c>
      <c r="D196" s="75"/>
      <c r="E196" s="92"/>
      <c r="F196" s="15"/>
      <c r="G196" s="132"/>
      <c r="H196" s="145"/>
      <c r="I196" s="32"/>
      <c r="J196" s="32"/>
      <c r="K196" s="16"/>
      <c r="L196" s="12"/>
      <c r="M196" s="175"/>
      <c r="N196" s="99"/>
      <c r="O196" s="119"/>
      <c r="P196" s="108"/>
      <c r="Q196" s="170"/>
      <c r="R196" s="139"/>
      <c r="S196" s="139"/>
      <c r="T196" s="127"/>
      <c r="U196" s="167"/>
      <c r="V196" s="238"/>
      <c r="W196" s="533"/>
      <c r="X196" s="161"/>
      <c r="Y196" s="140"/>
      <c r="Z196" s="140"/>
      <c r="AA196" s="250"/>
      <c r="AB196" s="255"/>
      <c r="AC196" s="84"/>
      <c r="AD196" s="84"/>
      <c r="AE196" s="259"/>
      <c r="AF196" s="75"/>
      <c r="AG196" s="132"/>
      <c r="AH196" s="145"/>
      <c r="AI196" s="16"/>
      <c r="AJ196" s="16"/>
      <c r="AK196" s="16"/>
      <c r="AL196" s="12"/>
      <c r="AM196" s="175"/>
      <c r="AN196" s="99"/>
      <c r="AO196" s="119"/>
      <c r="AP196" s="108"/>
      <c r="AQ196" s="170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27"/>
      <c r="BC196" s="167"/>
      <c r="BD196" s="17"/>
      <c r="BE196" s="17"/>
      <c r="BF196" s="238"/>
      <c r="BG196" s="164"/>
      <c r="BH196" s="18"/>
      <c r="BI196" s="18"/>
      <c r="BJ196" s="244"/>
      <c r="BK196" s="161"/>
      <c r="BL196" s="140"/>
      <c r="BM196" s="140"/>
      <c r="BN196" s="140"/>
      <c r="BO196" s="140"/>
      <c r="BP196" s="250"/>
      <c r="BQ196" s="259"/>
      <c r="BR196" s="75"/>
      <c r="BS196" s="15"/>
      <c r="BT196" s="15"/>
      <c r="BU196" s="132"/>
      <c r="BV196" s="145"/>
      <c r="BW196" s="16"/>
      <c r="BX196" s="16"/>
      <c r="BY196" s="12"/>
      <c r="BZ196" s="164"/>
      <c r="CA196" s="244"/>
      <c r="CB196" s="161"/>
      <c r="CC196" s="19"/>
      <c r="CD196" s="19"/>
      <c r="CE196" s="19"/>
      <c r="CF196" s="140"/>
      <c r="CG196" s="21"/>
      <c r="CH196" s="255"/>
      <c r="CI196" s="259"/>
      <c r="CJ196" s="75"/>
      <c r="CK196" s="15"/>
      <c r="CL196" s="15"/>
      <c r="CM196" s="132"/>
      <c r="CN196" s="145"/>
      <c r="CO196" s="16"/>
      <c r="CP196" s="16"/>
      <c r="CQ196" s="12"/>
      <c r="CR196" s="175"/>
      <c r="CS196" s="30"/>
      <c r="CT196" s="30"/>
      <c r="CU196" s="102"/>
      <c r="CV196" s="102"/>
      <c r="CW196" s="99"/>
    </row>
    <row r="197" spans="2:101" x14ac:dyDescent="0.25">
      <c r="B197" s="979"/>
      <c r="C197" s="6" t="s">
        <v>317</v>
      </c>
      <c r="D197" s="75"/>
      <c r="E197" s="92"/>
      <c r="F197" s="15"/>
      <c r="G197" s="132"/>
      <c r="H197" s="145"/>
      <c r="I197" s="32"/>
      <c r="J197" s="32"/>
      <c r="K197" s="16"/>
      <c r="L197" s="12"/>
      <c r="M197" s="175"/>
      <c r="N197" s="99"/>
      <c r="O197" s="119"/>
      <c r="P197" s="108"/>
      <c r="Q197" s="170"/>
      <c r="R197" s="139"/>
      <c r="S197" s="139"/>
      <c r="T197" s="127"/>
      <c r="U197" s="167"/>
      <c r="V197" s="238"/>
      <c r="W197" s="533"/>
      <c r="X197" s="161"/>
      <c r="Y197" s="140"/>
      <c r="Z197" s="140"/>
      <c r="AA197" s="250"/>
      <c r="AB197" s="255"/>
      <c r="AC197" s="84"/>
      <c r="AD197" s="84"/>
      <c r="AE197" s="259"/>
      <c r="AF197" s="75"/>
      <c r="AG197" s="132"/>
      <c r="AH197" s="145"/>
      <c r="AI197" s="16"/>
      <c r="AJ197" s="16"/>
      <c r="AK197" s="16"/>
      <c r="AL197" s="12"/>
      <c r="AM197" s="175"/>
      <c r="AN197" s="99"/>
      <c r="AO197" s="119"/>
      <c r="AP197" s="108"/>
      <c r="AQ197" s="170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27"/>
      <c r="BC197" s="167"/>
      <c r="BD197" s="17"/>
      <c r="BE197" s="17"/>
      <c r="BF197" s="238"/>
      <c r="BG197" s="164"/>
      <c r="BH197" s="18"/>
      <c r="BI197" s="18"/>
      <c r="BJ197" s="244"/>
      <c r="BK197" s="161"/>
      <c r="BL197" s="140"/>
      <c r="BM197" s="140"/>
      <c r="BN197" s="140"/>
      <c r="BO197" s="140"/>
      <c r="BP197" s="250"/>
      <c r="BQ197" s="259"/>
      <c r="BR197" s="75"/>
      <c r="BS197" s="15"/>
      <c r="BT197" s="15"/>
      <c r="BU197" s="132"/>
      <c r="BV197" s="145"/>
      <c r="BW197" s="16"/>
      <c r="BX197" s="16"/>
      <c r="BY197" s="12"/>
      <c r="BZ197" s="164"/>
      <c r="CA197" s="244"/>
      <c r="CB197" s="161"/>
      <c r="CC197" s="19"/>
      <c r="CD197" s="19"/>
      <c r="CE197" s="19"/>
      <c r="CF197" s="140"/>
      <c r="CG197" s="21"/>
      <c r="CH197" s="255"/>
      <c r="CI197" s="259"/>
      <c r="CJ197" s="75"/>
      <c r="CK197" s="15"/>
      <c r="CL197" s="15"/>
      <c r="CM197" s="132"/>
      <c r="CN197" s="145"/>
      <c r="CO197" s="16"/>
      <c r="CP197" s="16"/>
      <c r="CQ197" s="12"/>
      <c r="CR197" s="175"/>
      <c r="CS197" s="30"/>
      <c r="CT197" s="30"/>
      <c r="CU197" s="102"/>
      <c r="CV197" s="102"/>
      <c r="CW197" s="99"/>
    </row>
    <row r="198" spans="2:101" x14ac:dyDescent="0.25">
      <c r="B198" s="979"/>
      <c r="C198" s="6" t="s">
        <v>318</v>
      </c>
      <c r="D198" s="75"/>
      <c r="E198" s="92"/>
      <c r="F198" s="15"/>
      <c r="G198" s="132"/>
      <c r="H198" s="145"/>
      <c r="I198" s="32"/>
      <c r="J198" s="32"/>
      <c r="K198" s="16"/>
      <c r="L198" s="12"/>
      <c r="M198" s="175"/>
      <c r="N198" s="99"/>
      <c r="O198" s="119"/>
      <c r="P198" s="108"/>
      <c r="Q198" s="170"/>
      <c r="R198" s="139"/>
      <c r="S198" s="139"/>
      <c r="T198" s="127"/>
      <c r="U198" s="167"/>
      <c r="V198" s="238"/>
      <c r="W198" s="533"/>
      <c r="X198" s="161"/>
      <c r="Y198" s="140"/>
      <c r="Z198" s="140"/>
      <c r="AA198" s="250"/>
      <c r="AB198" s="255"/>
      <c r="AC198" s="84"/>
      <c r="AD198" s="84"/>
      <c r="AE198" s="259"/>
      <c r="AF198" s="75"/>
      <c r="AG198" s="132"/>
      <c r="AH198" s="145"/>
      <c r="AI198" s="16"/>
      <c r="AJ198" s="16"/>
      <c r="AK198" s="16"/>
      <c r="AL198" s="12"/>
      <c r="AM198" s="175"/>
      <c r="AN198" s="99"/>
      <c r="AO198" s="119"/>
      <c r="AP198" s="108"/>
      <c r="AQ198" s="170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27"/>
      <c r="BC198" s="167"/>
      <c r="BD198" s="17"/>
      <c r="BE198" s="17"/>
      <c r="BF198" s="238"/>
      <c r="BG198" s="164"/>
      <c r="BH198" s="18"/>
      <c r="BI198" s="18"/>
      <c r="BJ198" s="244"/>
      <c r="BK198" s="161"/>
      <c r="BL198" s="140"/>
      <c r="BM198" s="140"/>
      <c r="BN198" s="140"/>
      <c r="BO198" s="140"/>
      <c r="BP198" s="250"/>
      <c r="BQ198" s="259"/>
      <c r="BR198" s="75"/>
      <c r="BS198" s="15"/>
      <c r="BT198" s="15"/>
      <c r="BU198" s="132"/>
      <c r="BV198" s="145"/>
      <c r="BW198" s="16"/>
      <c r="BX198" s="16"/>
      <c r="BY198" s="12"/>
      <c r="BZ198" s="164"/>
      <c r="CA198" s="244"/>
      <c r="CB198" s="161"/>
      <c r="CC198" s="19"/>
      <c r="CD198" s="19"/>
      <c r="CE198" s="19"/>
      <c r="CF198" s="140"/>
      <c r="CG198" s="21"/>
      <c r="CH198" s="255"/>
      <c r="CI198" s="259"/>
      <c r="CJ198" s="75"/>
      <c r="CK198" s="15"/>
      <c r="CL198" s="15"/>
      <c r="CM198" s="132"/>
      <c r="CN198" s="145"/>
      <c r="CO198" s="16"/>
      <c r="CP198" s="16"/>
      <c r="CQ198" s="12"/>
      <c r="CR198" s="175"/>
      <c r="CS198" s="30"/>
      <c r="CT198" s="30"/>
      <c r="CU198" s="102"/>
      <c r="CV198" s="102"/>
      <c r="CW198" s="99"/>
    </row>
    <row r="199" spans="2:101" x14ac:dyDescent="0.25">
      <c r="B199" s="979"/>
      <c r="C199" s="6" t="s">
        <v>319</v>
      </c>
      <c r="D199" s="75"/>
      <c r="E199" s="92"/>
      <c r="F199" s="15"/>
      <c r="G199" s="132"/>
      <c r="H199" s="145"/>
      <c r="I199" s="32"/>
      <c r="J199" s="32"/>
      <c r="K199" s="16"/>
      <c r="L199" s="12"/>
      <c r="M199" s="175"/>
      <c r="N199" s="99"/>
      <c r="O199" s="119"/>
      <c r="P199" s="108"/>
      <c r="Q199" s="170"/>
      <c r="R199" s="139"/>
      <c r="S199" s="139"/>
      <c r="T199" s="127"/>
      <c r="U199" s="167"/>
      <c r="V199" s="238"/>
      <c r="W199" s="533"/>
      <c r="X199" s="161"/>
      <c r="Y199" s="140"/>
      <c r="Z199" s="140"/>
      <c r="AA199" s="250"/>
      <c r="AB199" s="255"/>
      <c r="AC199" s="84"/>
      <c r="AD199" s="84"/>
      <c r="AE199" s="259"/>
      <c r="AF199" s="75"/>
      <c r="AG199" s="132"/>
      <c r="AH199" s="145"/>
      <c r="AI199" s="16"/>
      <c r="AJ199" s="16"/>
      <c r="AK199" s="16"/>
      <c r="AL199" s="12"/>
      <c r="AM199" s="175"/>
      <c r="AN199" s="99"/>
      <c r="AO199" s="119"/>
      <c r="AP199" s="108"/>
      <c r="AQ199" s="170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27"/>
      <c r="BC199" s="167"/>
      <c r="BD199" s="17"/>
      <c r="BE199" s="17"/>
      <c r="BF199" s="238"/>
      <c r="BG199" s="164"/>
      <c r="BH199" s="18"/>
      <c r="BI199" s="18"/>
      <c r="BJ199" s="244"/>
      <c r="BK199" s="161"/>
      <c r="BL199" s="140"/>
      <c r="BM199" s="140"/>
      <c r="BN199" s="140"/>
      <c r="BO199" s="140"/>
      <c r="BP199" s="250"/>
      <c r="BQ199" s="259"/>
      <c r="BR199" s="75"/>
      <c r="BS199" s="15"/>
      <c r="BT199" s="15"/>
      <c r="BU199" s="132"/>
      <c r="BV199" s="145"/>
      <c r="BW199" s="16"/>
      <c r="BX199" s="16"/>
      <c r="BY199" s="12"/>
      <c r="BZ199" s="164"/>
      <c r="CA199" s="244"/>
      <c r="CB199" s="161"/>
      <c r="CC199" s="19"/>
      <c r="CD199" s="19"/>
      <c r="CE199" s="19"/>
      <c r="CF199" s="140"/>
      <c r="CG199" s="21"/>
      <c r="CH199" s="255"/>
      <c r="CI199" s="259"/>
      <c r="CJ199" s="75"/>
      <c r="CK199" s="15"/>
      <c r="CL199" s="15"/>
      <c r="CM199" s="132"/>
      <c r="CN199" s="145"/>
      <c r="CO199" s="16"/>
      <c r="CP199" s="16"/>
      <c r="CQ199" s="12"/>
      <c r="CR199" s="175"/>
      <c r="CS199" s="30"/>
      <c r="CT199" s="30"/>
      <c r="CU199" s="102"/>
      <c r="CV199" s="102"/>
      <c r="CW199" s="99"/>
    </row>
    <row r="200" spans="2:101" x14ac:dyDescent="0.25">
      <c r="B200" s="979"/>
      <c r="C200" s="6" t="s">
        <v>320</v>
      </c>
      <c r="D200" s="75"/>
      <c r="E200" s="92"/>
      <c r="F200" s="15"/>
      <c r="G200" s="132"/>
      <c r="H200" s="145"/>
      <c r="I200" s="32"/>
      <c r="J200" s="32"/>
      <c r="K200" s="16"/>
      <c r="L200" s="12"/>
      <c r="M200" s="175"/>
      <c r="N200" s="99"/>
      <c r="O200" s="119"/>
      <c r="P200" s="108"/>
      <c r="Q200" s="170"/>
      <c r="R200" s="139"/>
      <c r="S200" s="139"/>
      <c r="T200" s="127"/>
      <c r="U200" s="167"/>
      <c r="V200" s="238"/>
      <c r="W200" s="533"/>
      <c r="X200" s="161"/>
      <c r="Y200" s="140"/>
      <c r="Z200" s="140"/>
      <c r="AA200" s="250"/>
      <c r="AB200" s="255"/>
      <c r="AC200" s="84"/>
      <c r="AD200" s="84"/>
      <c r="AE200" s="259"/>
      <c r="AF200" s="75"/>
      <c r="AG200" s="132"/>
      <c r="AH200" s="145"/>
      <c r="AI200" s="16"/>
      <c r="AJ200" s="16"/>
      <c r="AK200" s="16"/>
      <c r="AL200" s="12"/>
      <c r="AM200" s="175"/>
      <c r="AN200" s="99"/>
      <c r="AO200" s="119"/>
      <c r="AP200" s="108"/>
      <c r="AQ200" s="170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27"/>
      <c r="BC200" s="167"/>
      <c r="BD200" s="17"/>
      <c r="BE200" s="17"/>
      <c r="BF200" s="238"/>
      <c r="BG200" s="164"/>
      <c r="BH200" s="18"/>
      <c r="BI200" s="18"/>
      <c r="BJ200" s="244"/>
      <c r="BK200" s="161"/>
      <c r="BL200" s="140"/>
      <c r="BM200" s="140"/>
      <c r="BN200" s="140"/>
      <c r="BO200" s="140"/>
      <c r="BP200" s="250"/>
      <c r="BQ200" s="259"/>
      <c r="BR200" s="75"/>
      <c r="BS200" s="15"/>
      <c r="BT200" s="15"/>
      <c r="BU200" s="132"/>
      <c r="BV200" s="145"/>
      <c r="BW200" s="16"/>
      <c r="BX200" s="16"/>
      <c r="BY200" s="12"/>
      <c r="BZ200" s="164"/>
      <c r="CA200" s="244"/>
      <c r="CB200" s="161"/>
      <c r="CC200" s="19"/>
      <c r="CD200" s="19"/>
      <c r="CE200" s="19"/>
      <c r="CF200" s="140"/>
      <c r="CG200" s="21"/>
      <c r="CH200" s="255"/>
      <c r="CI200" s="259"/>
      <c r="CJ200" s="75"/>
      <c r="CK200" s="15"/>
      <c r="CL200" s="15"/>
      <c r="CM200" s="132"/>
      <c r="CN200" s="145"/>
      <c r="CO200" s="16"/>
      <c r="CP200" s="16"/>
      <c r="CQ200" s="12"/>
      <c r="CR200" s="175"/>
      <c r="CS200" s="30"/>
      <c r="CT200" s="30"/>
      <c r="CU200" s="102"/>
      <c r="CV200" s="102"/>
      <c r="CW200" s="99"/>
    </row>
    <row r="201" spans="2:101" ht="15.75" thickBot="1" x14ac:dyDescent="0.3">
      <c r="B201" s="980"/>
      <c r="C201" s="8" t="s">
        <v>321</v>
      </c>
      <c r="D201" s="135"/>
      <c r="E201" s="273"/>
      <c r="F201" s="136"/>
      <c r="G201" s="137"/>
      <c r="H201" s="222"/>
      <c r="I201" s="224"/>
      <c r="J201" s="224"/>
      <c r="K201" s="38"/>
      <c r="L201" s="14"/>
      <c r="M201" s="176"/>
      <c r="N201" s="100"/>
      <c r="O201" s="227"/>
      <c r="P201" s="109"/>
      <c r="Q201" s="231"/>
      <c r="R201" s="480"/>
      <c r="S201" s="480"/>
      <c r="T201" s="230"/>
      <c r="U201" s="54"/>
      <c r="V201" s="239"/>
      <c r="W201" s="829"/>
      <c r="X201" s="252"/>
      <c r="Y201" s="493"/>
      <c r="Z201" s="493"/>
      <c r="AA201" s="248"/>
      <c r="AB201" s="254"/>
      <c r="AC201" s="256"/>
      <c r="AD201" s="256"/>
      <c r="AE201" s="257"/>
      <c r="AF201" s="135"/>
      <c r="AG201" s="137"/>
      <c r="AH201" s="222"/>
      <c r="AI201" s="223"/>
      <c r="AJ201" s="223"/>
      <c r="AK201" s="223"/>
      <c r="AL201" s="14"/>
      <c r="AM201" s="176"/>
      <c r="AN201" s="100"/>
      <c r="AO201" s="227"/>
      <c r="AP201" s="109"/>
      <c r="AQ201" s="231"/>
      <c r="AR201" s="480"/>
      <c r="AS201" s="480"/>
      <c r="AT201" s="480"/>
      <c r="AU201" s="480"/>
      <c r="AV201" s="480"/>
      <c r="AW201" s="480"/>
      <c r="AX201" s="480"/>
      <c r="AY201" s="480"/>
      <c r="AZ201" s="480"/>
      <c r="BA201" s="480"/>
      <c r="BB201" s="230"/>
      <c r="BC201" s="233"/>
      <c r="BD201" s="235"/>
      <c r="BE201" s="235"/>
      <c r="BF201" s="239"/>
      <c r="BG201" s="240"/>
      <c r="BH201" s="241"/>
      <c r="BI201" s="241"/>
      <c r="BJ201" s="245"/>
      <c r="BK201" s="252"/>
      <c r="BL201" s="493"/>
      <c r="BM201" s="493"/>
      <c r="BN201" s="493"/>
      <c r="BO201" s="493"/>
      <c r="BP201" s="248"/>
      <c r="BQ201" s="257"/>
      <c r="BR201" s="135"/>
      <c r="BS201" s="136"/>
      <c r="BT201" s="136"/>
      <c r="BU201" s="137"/>
      <c r="BV201" s="222"/>
      <c r="BW201" s="223"/>
      <c r="BX201" s="223"/>
      <c r="BY201" s="14"/>
      <c r="BZ201" s="240"/>
      <c r="CA201" s="245"/>
      <c r="CB201" s="252"/>
      <c r="CC201" s="509"/>
      <c r="CD201" s="509"/>
      <c r="CE201" s="509"/>
      <c r="CF201" s="493"/>
      <c r="CG201" s="848"/>
      <c r="CH201" s="254"/>
      <c r="CI201" s="257"/>
      <c r="CJ201" s="135"/>
      <c r="CK201" s="136"/>
      <c r="CL201" s="136"/>
      <c r="CM201" s="137"/>
      <c r="CN201" s="222"/>
      <c r="CO201" s="223"/>
      <c r="CP201" s="223"/>
      <c r="CQ201" s="14"/>
      <c r="CR201" s="226"/>
      <c r="CS201" s="851"/>
      <c r="CT201" s="851"/>
      <c r="CU201" s="584"/>
      <c r="CV201" s="584"/>
      <c r="CW201" s="100"/>
    </row>
    <row r="202" spans="2:101" ht="15.75" thickTop="1" x14ac:dyDescent="0.25">
      <c r="B202" s="981" t="s">
        <v>293</v>
      </c>
      <c r="C202" s="76" t="s">
        <v>322</v>
      </c>
      <c r="D202" s="55"/>
      <c r="E202" s="91"/>
      <c r="F202" s="56"/>
      <c r="G202" s="131"/>
      <c r="H202" s="141"/>
      <c r="I202" s="58"/>
      <c r="J202" s="58"/>
      <c r="K202" s="59"/>
      <c r="L202" s="79"/>
      <c r="M202" s="174"/>
      <c r="N202" s="97"/>
      <c r="O202" s="117"/>
      <c r="P202" s="106"/>
      <c r="Q202" s="187"/>
      <c r="R202" s="143"/>
      <c r="S202" s="143"/>
      <c r="T202" s="228"/>
      <c r="U202" s="166"/>
      <c r="V202" s="236"/>
      <c r="W202" s="532"/>
      <c r="X202" s="160"/>
      <c r="Y202" s="144"/>
      <c r="Z202" s="144"/>
      <c r="AA202" s="249"/>
      <c r="AB202" s="253"/>
      <c r="AC202" s="81"/>
      <c r="AD202" s="81"/>
      <c r="AE202" s="258"/>
      <c r="AF202" s="55"/>
      <c r="AG202" s="131"/>
      <c r="AH202" s="141"/>
      <c r="AI202" s="59"/>
      <c r="AJ202" s="59"/>
      <c r="AK202" s="59"/>
      <c r="AL202" s="79"/>
      <c r="AM202" s="174"/>
      <c r="AN202" s="97"/>
      <c r="AO202" s="117"/>
      <c r="AP202" s="106"/>
      <c r="AQ202" s="187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228"/>
      <c r="BC202" s="166"/>
      <c r="BD202" s="68"/>
      <c r="BE202" s="68"/>
      <c r="BF202" s="236"/>
      <c r="BG202" s="163"/>
      <c r="BH202" s="71"/>
      <c r="BI202" s="71"/>
      <c r="BJ202" s="242"/>
      <c r="BK202" s="160"/>
      <c r="BL202" s="144"/>
      <c r="BM202" s="144"/>
      <c r="BN202" s="144"/>
      <c r="BO202" s="144"/>
      <c r="BP202" s="249"/>
      <c r="BQ202" s="258"/>
      <c r="BR202" s="55"/>
      <c r="BS202" s="56"/>
      <c r="BT202" s="56"/>
      <c r="BU202" s="131"/>
      <c r="BV202" s="141"/>
      <c r="BW202" s="59"/>
      <c r="BX202" s="59"/>
      <c r="BY202" s="79"/>
      <c r="BZ202" s="163"/>
      <c r="CA202" s="242"/>
      <c r="CB202" s="160"/>
      <c r="CC202" s="73"/>
      <c r="CD202" s="73"/>
      <c r="CE202" s="73"/>
      <c r="CF202" s="144"/>
      <c r="CG202" s="74"/>
      <c r="CH202" s="253"/>
      <c r="CI202" s="258"/>
      <c r="CJ202" s="55"/>
      <c r="CK202" s="56"/>
      <c r="CL202" s="56"/>
      <c r="CM202" s="131"/>
      <c r="CN202" s="141"/>
      <c r="CO202" s="59"/>
      <c r="CP202" s="59"/>
      <c r="CQ202" s="79"/>
      <c r="CR202" s="174"/>
      <c r="CS202" s="61"/>
      <c r="CT202" s="61"/>
      <c r="CU202" s="142"/>
      <c r="CV202" s="142"/>
      <c r="CW202" s="97"/>
    </row>
    <row r="203" spans="2:101" x14ac:dyDescent="0.25">
      <c r="B203" s="979"/>
      <c r="C203" s="6" t="s">
        <v>323</v>
      </c>
      <c r="D203" s="75"/>
      <c r="E203" s="92"/>
      <c r="F203" s="15"/>
      <c r="G203" s="132"/>
      <c r="H203" s="145"/>
      <c r="I203" s="32"/>
      <c r="J203" s="32"/>
      <c r="K203" s="16"/>
      <c r="L203" s="12"/>
      <c r="M203" s="175"/>
      <c r="N203" s="99"/>
      <c r="O203" s="119"/>
      <c r="P203" s="108"/>
      <c r="Q203" s="170"/>
      <c r="R203" s="139"/>
      <c r="S203" s="139"/>
      <c r="T203" s="127"/>
      <c r="U203" s="167"/>
      <c r="V203" s="238"/>
      <c r="W203" s="533"/>
      <c r="X203" s="161"/>
      <c r="Y203" s="140"/>
      <c r="Z203" s="140"/>
      <c r="AA203" s="250"/>
      <c r="AB203" s="255"/>
      <c r="AC203" s="84"/>
      <c r="AD203" s="84"/>
      <c r="AE203" s="259"/>
      <c r="AF203" s="75"/>
      <c r="AG203" s="132"/>
      <c r="AH203" s="145"/>
      <c r="AI203" s="16"/>
      <c r="AJ203" s="16"/>
      <c r="AK203" s="16"/>
      <c r="AL203" s="12"/>
      <c r="AM203" s="175"/>
      <c r="AN203" s="99"/>
      <c r="AO203" s="119"/>
      <c r="AP203" s="108"/>
      <c r="AQ203" s="170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27"/>
      <c r="BC203" s="167"/>
      <c r="BD203" s="17"/>
      <c r="BE203" s="17"/>
      <c r="BF203" s="238"/>
      <c r="BG203" s="164"/>
      <c r="BH203" s="18"/>
      <c r="BI203" s="18"/>
      <c r="BJ203" s="244"/>
      <c r="BK203" s="161"/>
      <c r="BL203" s="140"/>
      <c r="BM203" s="140"/>
      <c r="BN203" s="140"/>
      <c r="BO203" s="140"/>
      <c r="BP203" s="250"/>
      <c r="BQ203" s="259"/>
      <c r="BR203" s="75"/>
      <c r="BS203" s="15"/>
      <c r="BT203" s="15"/>
      <c r="BU203" s="132"/>
      <c r="BV203" s="145"/>
      <c r="BW203" s="16"/>
      <c r="BX203" s="16"/>
      <c r="BY203" s="12"/>
      <c r="BZ203" s="164"/>
      <c r="CA203" s="244"/>
      <c r="CB203" s="161"/>
      <c r="CC203" s="19"/>
      <c r="CD203" s="19"/>
      <c r="CE203" s="19"/>
      <c r="CF203" s="140"/>
      <c r="CG203" s="21"/>
      <c r="CH203" s="255"/>
      <c r="CI203" s="259"/>
      <c r="CJ203" s="75"/>
      <c r="CK203" s="15"/>
      <c r="CL203" s="15"/>
      <c r="CM203" s="132"/>
      <c r="CN203" s="145"/>
      <c r="CO203" s="16"/>
      <c r="CP203" s="16"/>
      <c r="CQ203" s="12"/>
      <c r="CR203" s="175"/>
      <c r="CS203" s="30"/>
      <c r="CT203" s="30"/>
      <c r="CU203" s="102"/>
      <c r="CV203" s="102"/>
      <c r="CW203" s="99"/>
    </row>
    <row r="204" spans="2:101" ht="15.75" thickBot="1" x14ac:dyDescent="0.3">
      <c r="B204" s="980"/>
      <c r="C204" s="8" t="s">
        <v>324</v>
      </c>
      <c r="D204" s="135"/>
      <c r="E204" s="273"/>
      <c r="F204" s="136"/>
      <c r="G204" s="137"/>
      <c r="H204" s="222"/>
      <c r="I204" s="224"/>
      <c r="J204" s="224"/>
      <c r="K204" s="38"/>
      <c r="L204" s="14"/>
      <c r="M204" s="176"/>
      <c r="N204" s="100"/>
      <c r="O204" s="227"/>
      <c r="P204" s="109"/>
      <c r="Q204" s="231"/>
      <c r="R204" s="480"/>
      <c r="S204" s="480"/>
      <c r="T204" s="230"/>
      <c r="U204" s="54"/>
      <c r="V204" s="239"/>
      <c r="W204" s="829"/>
      <c r="X204" s="252"/>
      <c r="Y204" s="493"/>
      <c r="Z204" s="493"/>
      <c r="AA204" s="248"/>
      <c r="AB204" s="254"/>
      <c r="AC204" s="256"/>
      <c r="AD204" s="256"/>
      <c r="AE204" s="257"/>
      <c r="AF204" s="135"/>
      <c r="AG204" s="137"/>
      <c r="AH204" s="222"/>
      <c r="AI204" s="223"/>
      <c r="AJ204" s="223"/>
      <c r="AK204" s="223"/>
      <c r="AL204" s="14"/>
      <c r="AM204" s="176"/>
      <c r="AN204" s="100"/>
      <c r="AO204" s="227"/>
      <c r="AP204" s="109"/>
      <c r="AQ204" s="231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230"/>
      <c r="BC204" s="233"/>
      <c r="BD204" s="235"/>
      <c r="BE204" s="235"/>
      <c r="BF204" s="239"/>
      <c r="BG204" s="240"/>
      <c r="BH204" s="241"/>
      <c r="BI204" s="241"/>
      <c r="BJ204" s="245"/>
      <c r="BK204" s="252"/>
      <c r="BL204" s="493"/>
      <c r="BM204" s="493"/>
      <c r="BN204" s="493"/>
      <c r="BO204" s="493"/>
      <c r="BP204" s="248"/>
      <c r="BQ204" s="257"/>
      <c r="BR204" s="135"/>
      <c r="BS204" s="136"/>
      <c r="BT204" s="136"/>
      <c r="BU204" s="137"/>
      <c r="BV204" s="222"/>
      <c r="BW204" s="223"/>
      <c r="BX204" s="223"/>
      <c r="BY204" s="14"/>
      <c r="BZ204" s="240"/>
      <c r="CA204" s="245"/>
      <c r="CB204" s="252"/>
      <c r="CC204" s="509"/>
      <c r="CD204" s="509"/>
      <c r="CE204" s="509"/>
      <c r="CF204" s="493"/>
      <c r="CG204" s="848"/>
      <c r="CH204" s="254"/>
      <c r="CI204" s="257"/>
      <c r="CJ204" s="135"/>
      <c r="CK204" s="136"/>
      <c r="CL204" s="136"/>
      <c r="CM204" s="137"/>
      <c r="CN204" s="222"/>
      <c r="CO204" s="223"/>
      <c r="CP204" s="223"/>
      <c r="CQ204" s="14"/>
      <c r="CR204" s="226"/>
      <c r="CS204" s="851"/>
      <c r="CT204" s="851"/>
      <c r="CU204" s="584"/>
      <c r="CV204" s="584"/>
      <c r="CW204" s="100"/>
    </row>
    <row r="205" spans="2:101" ht="15.75" thickTop="1" x14ac:dyDescent="0.25">
      <c r="B205" s="981" t="s">
        <v>438</v>
      </c>
      <c r="C205" s="76" t="s">
        <v>443</v>
      </c>
      <c r="D205" s="55"/>
      <c r="E205" s="91"/>
      <c r="F205" s="56"/>
      <c r="G205" s="131"/>
      <c r="H205" s="141"/>
      <c r="I205" s="58"/>
      <c r="J205" s="58"/>
      <c r="K205" s="59"/>
      <c r="L205" s="79"/>
      <c r="M205" s="174"/>
      <c r="N205" s="97"/>
      <c r="O205" s="117"/>
      <c r="P205" s="106"/>
      <c r="Q205" s="187"/>
      <c r="R205" s="143"/>
      <c r="S205" s="143"/>
      <c r="T205" s="228"/>
      <c r="U205" s="166"/>
      <c r="V205" s="236"/>
      <c r="W205" s="532"/>
      <c r="X205" s="160"/>
      <c r="Y205" s="144"/>
      <c r="Z205" s="144"/>
      <c r="AA205" s="249"/>
      <c r="AB205" s="253"/>
      <c r="AC205" s="81"/>
      <c r="AD205" s="81"/>
      <c r="AE205" s="258"/>
      <c r="AF205" s="55"/>
      <c r="AG205" s="131"/>
      <c r="AH205" s="141"/>
      <c r="AI205" s="59"/>
      <c r="AJ205" s="59"/>
      <c r="AK205" s="59"/>
      <c r="AL205" s="79"/>
      <c r="AM205" s="174"/>
      <c r="AN205" s="97"/>
      <c r="AO205" s="117"/>
      <c r="AP205" s="106"/>
      <c r="AQ205" s="187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228"/>
      <c r="BC205" s="166"/>
      <c r="BD205" s="68"/>
      <c r="BE205" s="68"/>
      <c r="BF205" s="236"/>
      <c r="BG205" s="163"/>
      <c r="BH205" s="71"/>
      <c r="BI205" s="71"/>
      <c r="BJ205" s="242"/>
      <c r="BK205" s="160"/>
      <c r="BL205" s="144"/>
      <c r="BM205" s="144"/>
      <c r="BN205" s="144"/>
      <c r="BO205" s="144"/>
      <c r="BP205" s="249"/>
      <c r="BQ205" s="258"/>
      <c r="BR205" s="55"/>
      <c r="BS205" s="56"/>
      <c r="BT205" s="56"/>
      <c r="BU205" s="131"/>
      <c r="BV205" s="141"/>
      <c r="BW205" s="59"/>
      <c r="BX205" s="59"/>
      <c r="BY205" s="79"/>
      <c r="BZ205" s="163"/>
      <c r="CA205" s="242"/>
      <c r="CB205" s="160"/>
      <c r="CC205" s="73"/>
      <c r="CD205" s="73"/>
      <c r="CE205" s="73"/>
      <c r="CF205" s="144"/>
      <c r="CG205" s="74"/>
      <c r="CH205" s="253"/>
      <c r="CI205" s="258"/>
      <c r="CJ205" s="55"/>
      <c r="CK205" s="56"/>
      <c r="CL205" s="56"/>
      <c r="CM205" s="131"/>
      <c r="CN205" s="141"/>
      <c r="CO205" s="59"/>
      <c r="CP205" s="59"/>
      <c r="CQ205" s="79"/>
      <c r="CR205" s="174"/>
      <c r="CS205" s="61"/>
      <c r="CT205" s="61"/>
      <c r="CU205" s="142"/>
      <c r="CV205" s="142"/>
      <c r="CW205" s="97"/>
    </row>
    <row r="206" spans="2:101" ht="15.75" thickBot="1" x14ac:dyDescent="0.3">
      <c r="B206" s="980"/>
      <c r="C206" s="8" t="s">
        <v>444</v>
      </c>
      <c r="D206" s="135"/>
      <c r="E206" s="273"/>
      <c r="F206" s="136"/>
      <c r="G206" s="137"/>
      <c r="H206" s="222"/>
      <c r="I206" s="224"/>
      <c r="J206" s="224"/>
      <c r="K206" s="223"/>
      <c r="L206" s="14"/>
      <c r="M206" s="226"/>
      <c r="N206" s="100"/>
      <c r="O206" s="227"/>
      <c r="P206" s="109"/>
      <c r="Q206" s="231"/>
      <c r="R206" s="480"/>
      <c r="S206" s="480"/>
      <c r="T206" s="230"/>
      <c r="U206" s="233"/>
      <c r="V206" s="239"/>
      <c r="W206" s="829"/>
      <c r="X206" s="252"/>
      <c r="Y206" s="493"/>
      <c r="Z206" s="493"/>
      <c r="AA206" s="248"/>
      <c r="AB206" s="254"/>
      <c r="AC206" s="256"/>
      <c r="AD206" s="256"/>
      <c r="AE206" s="257"/>
      <c r="AF206" s="135"/>
      <c r="AG206" s="137"/>
      <c r="AH206" s="222"/>
      <c r="AI206" s="223"/>
      <c r="AJ206" s="223"/>
      <c r="AK206" s="223"/>
      <c r="AL206" s="14"/>
      <c r="AM206" s="226"/>
      <c r="AN206" s="100"/>
      <c r="AO206" s="227"/>
      <c r="AP206" s="109"/>
      <c r="AQ206" s="231"/>
      <c r="AR206" s="480"/>
      <c r="AS206" s="480"/>
      <c r="AT206" s="480"/>
      <c r="AU206" s="480"/>
      <c r="AV206" s="480"/>
      <c r="AW206" s="480"/>
      <c r="AX206" s="480"/>
      <c r="AY206" s="480"/>
      <c r="AZ206" s="480"/>
      <c r="BA206" s="480"/>
      <c r="BB206" s="230"/>
      <c r="BC206" s="233"/>
      <c r="BD206" s="235"/>
      <c r="BE206" s="235"/>
      <c r="BF206" s="239"/>
      <c r="BG206" s="240"/>
      <c r="BH206" s="241"/>
      <c r="BI206" s="241"/>
      <c r="BJ206" s="245"/>
      <c r="BK206" s="252"/>
      <c r="BL206" s="493"/>
      <c r="BM206" s="493"/>
      <c r="BN206" s="493"/>
      <c r="BO206" s="493"/>
      <c r="BP206" s="248"/>
      <c r="BQ206" s="257"/>
      <c r="BR206" s="135"/>
      <c r="BS206" s="136"/>
      <c r="BT206" s="136"/>
      <c r="BU206" s="137"/>
      <c r="BV206" s="222"/>
      <c r="BW206" s="223"/>
      <c r="BX206" s="223"/>
      <c r="BY206" s="14"/>
      <c r="BZ206" s="240"/>
      <c r="CA206" s="245"/>
      <c r="CB206" s="252"/>
      <c r="CC206" s="509"/>
      <c r="CD206" s="509"/>
      <c r="CE206" s="509"/>
      <c r="CF206" s="493"/>
      <c r="CG206" s="848"/>
      <c r="CH206" s="254"/>
      <c r="CI206" s="257"/>
      <c r="CJ206" s="135"/>
      <c r="CK206" s="136"/>
      <c r="CL206" s="136"/>
      <c r="CM206" s="137"/>
      <c r="CN206" s="222"/>
      <c r="CO206" s="223"/>
      <c r="CP206" s="223"/>
      <c r="CQ206" s="14"/>
      <c r="CR206" s="226"/>
      <c r="CS206" s="851"/>
      <c r="CT206" s="851"/>
      <c r="CU206" s="584"/>
      <c r="CV206" s="584"/>
      <c r="CW206" s="100"/>
    </row>
    <row r="207" spans="2:101" ht="15.75" thickTop="1" x14ac:dyDescent="0.25">
      <c r="B207" s="981" t="s">
        <v>453</v>
      </c>
      <c r="C207" s="76" t="s">
        <v>461</v>
      </c>
      <c r="D207" s="55"/>
      <c r="E207" s="91"/>
      <c r="F207" s="56"/>
      <c r="G207" s="131"/>
      <c r="H207" s="141"/>
      <c r="I207" s="58"/>
      <c r="J207" s="58"/>
      <c r="K207" s="59"/>
      <c r="L207" s="79"/>
      <c r="M207" s="174"/>
      <c r="N207" s="97"/>
      <c r="O207" s="117"/>
      <c r="P207" s="106"/>
      <c r="Q207" s="187"/>
      <c r="R207" s="143"/>
      <c r="S207" s="143"/>
      <c r="T207" s="228"/>
      <c r="U207" s="166"/>
      <c r="V207" s="236"/>
      <c r="W207" s="532"/>
      <c r="X207" s="160"/>
      <c r="Y207" s="144"/>
      <c r="Z207" s="144"/>
      <c r="AA207" s="249"/>
      <c r="AB207" s="253"/>
      <c r="AC207" s="81"/>
      <c r="AD207" s="81"/>
      <c r="AE207" s="258"/>
      <c r="AF207" s="55"/>
      <c r="AG207" s="131"/>
      <c r="AH207" s="141"/>
      <c r="AI207" s="59"/>
      <c r="AJ207" s="59"/>
      <c r="AK207" s="59"/>
      <c r="AL207" s="79"/>
      <c r="AM207" s="174"/>
      <c r="AN207" s="97"/>
      <c r="AO207" s="117"/>
      <c r="AP207" s="106"/>
      <c r="AQ207" s="187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228"/>
      <c r="BC207" s="166"/>
      <c r="BD207" s="68"/>
      <c r="BE207" s="68"/>
      <c r="BF207" s="236"/>
      <c r="BG207" s="163"/>
      <c r="BH207" s="71"/>
      <c r="BI207" s="71"/>
      <c r="BJ207" s="242"/>
      <c r="BK207" s="160"/>
      <c r="BL207" s="144"/>
      <c r="BM207" s="144"/>
      <c r="BN207" s="144"/>
      <c r="BO207" s="144"/>
      <c r="BP207" s="249"/>
      <c r="BQ207" s="258"/>
      <c r="BR207" s="55"/>
      <c r="BS207" s="56"/>
      <c r="BT207" s="56"/>
      <c r="BU207" s="131"/>
      <c r="BV207" s="141"/>
      <c r="BW207" s="59"/>
      <c r="BX207" s="59"/>
      <c r="BY207" s="79"/>
      <c r="BZ207" s="163"/>
      <c r="CA207" s="242"/>
      <c r="CB207" s="160"/>
      <c r="CC207" s="73"/>
      <c r="CD207" s="73"/>
      <c r="CE207" s="73"/>
      <c r="CF207" s="144"/>
      <c r="CG207" s="74"/>
      <c r="CH207" s="253"/>
      <c r="CI207" s="258"/>
      <c r="CJ207" s="55"/>
      <c r="CK207" s="56"/>
      <c r="CL207" s="56"/>
      <c r="CM207" s="131"/>
      <c r="CN207" s="141"/>
      <c r="CO207" s="59"/>
      <c r="CP207" s="59"/>
      <c r="CQ207" s="79"/>
      <c r="CR207" s="174"/>
      <c r="CS207" s="61"/>
      <c r="CT207" s="61"/>
      <c r="CU207" s="142"/>
      <c r="CV207" s="142"/>
      <c r="CW207" s="97"/>
    </row>
    <row r="208" spans="2:101" ht="15.75" thickBot="1" x14ac:dyDescent="0.3">
      <c r="B208" s="980"/>
      <c r="C208" s="8" t="s">
        <v>462</v>
      </c>
      <c r="D208" s="135"/>
      <c r="E208" s="273"/>
      <c r="F208" s="136"/>
      <c r="G208" s="137"/>
      <c r="H208" s="222"/>
      <c r="I208" s="224"/>
      <c r="J208" s="224"/>
      <c r="K208" s="223"/>
      <c r="L208" s="14"/>
      <c r="M208" s="226"/>
      <c r="N208" s="100"/>
      <c r="O208" s="227"/>
      <c r="P208" s="109"/>
      <c r="Q208" s="231"/>
      <c r="R208" s="480"/>
      <c r="S208" s="480"/>
      <c r="T208" s="230"/>
      <c r="U208" s="233"/>
      <c r="V208" s="239"/>
      <c r="W208" s="829"/>
      <c r="X208" s="252"/>
      <c r="Y208" s="493"/>
      <c r="Z208" s="493"/>
      <c r="AA208" s="248"/>
      <c r="AB208" s="254"/>
      <c r="AC208" s="256"/>
      <c r="AD208" s="256"/>
      <c r="AE208" s="257"/>
      <c r="AF208" s="135"/>
      <c r="AG208" s="137"/>
      <c r="AH208" s="222"/>
      <c r="AI208" s="223"/>
      <c r="AJ208" s="223"/>
      <c r="AK208" s="223"/>
      <c r="AL208" s="14"/>
      <c r="AM208" s="226"/>
      <c r="AN208" s="100"/>
      <c r="AO208" s="227"/>
      <c r="AP208" s="109"/>
      <c r="AQ208" s="231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230"/>
      <c r="BC208" s="233"/>
      <c r="BD208" s="235"/>
      <c r="BE208" s="235"/>
      <c r="BF208" s="239"/>
      <c r="BG208" s="240"/>
      <c r="BH208" s="241"/>
      <c r="BI208" s="241"/>
      <c r="BJ208" s="245"/>
      <c r="BK208" s="252"/>
      <c r="BL208" s="493"/>
      <c r="BM208" s="493"/>
      <c r="BN208" s="493"/>
      <c r="BO208" s="493"/>
      <c r="BP208" s="248"/>
      <c r="BQ208" s="257"/>
      <c r="BR208" s="135"/>
      <c r="BS208" s="136"/>
      <c r="BT208" s="136"/>
      <c r="BU208" s="137"/>
      <c r="BV208" s="222"/>
      <c r="BW208" s="223"/>
      <c r="BX208" s="223"/>
      <c r="BY208" s="14"/>
      <c r="BZ208" s="240"/>
      <c r="CA208" s="245"/>
      <c r="CB208" s="252"/>
      <c r="CC208" s="509"/>
      <c r="CD208" s="509"/>
      <c r="CE208" s="509"/>
      <c r="CF208" s="493"/>
      <c r="CG208" s="848"/>
      <c r="CH208" s="254"/>
      <c r="CI208" s="257"/>
      <c r="CJ208" s="135"/>
      <c r="CK208" s="136"/>
      <c r="CL208" s="136"/>
      <c r="CM208" s="137"/>
      <c r="CN208" s="222"/>
      <c r="CO208" s="223"/>
      <c r="CP208" s="223"/>
      <c r="CQ208" s="14"/>
      <c r="CR208" s="226"/>
      <c r="CS208" s="851"/>
      <c r="CT208" s="851"/>
      <c r="CU208" s="584"/>
      <c r="CV208" s="584"/>
      <c r="CW208" s="100"/>
    </row>
    <row r="209" spans="2:101" ht="15.75" thickTop="1" x14ac:dyDescent="0.25">
      <c r="B209" s="981" t="s">
        <v>487</v>
      </c>
      <c r="C209" s="76" t="s">
        <v>492</v>
      </c>
      <c r="D209" s="55"/>
      <c r="E209" s="91"/>
      <c r="F209" s="56"/>
      <c r="G209" s="131"/>
      <c r="H209" s="141"/>
      <c r="I209" s="58"/>
      <c r="J209" s="58"/>
      <c r="K209" s="59"/>
      <c r="L209" s="79"/>
      <c r="M209" s="174"/>
      <c r="N209" s="97"/>
      <c r="O209" s="117"/>
      <c r="P209" s="106"/>
      <c r="Q209" s="187"/>
      <c r="R209" s="143"/>
      <c r="S209" s="143"/>
      <c r="T209" s="228"/>
      <c r="U209" s="166"/>
      <c r="V209" s="236"/>
      <c r="W209" s="532"/>
      <c r="X209" s="160"/>
      <c r="Y209" s="144"/>
      <c r="Z209" s="144"/>
      <c r="AA209" s="249"/>
      <c r="AB209" s="253"/>
      <c r="AC209" s="81"/>
      <c r="AD209" s="81"/>
      <c r="AE209" s="258"/>
      <c r="AF209" s="55"/>
      <c r="AG209" s="131"/>
      <c r="AH209" s="141"/>
      <c r="AI209" s="59"/>
      <c r="AJ209" s="59"/>
      <c r="AK209" s="59"/>
      <c r="AL209" s="79"/>
      <c r="AM209" s="174"/>
      <c r="AN209" s="97"/>
      <c r="AO209" s="117"/>
      <c r="AP209" s="106"/>
      <c r="AQ209" s="187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228"/>
      <c r="BC209" s="166"/>
      <c r="BD209" s="68"/>
      <c r="BE209" s="68"/>
      <c r="BF209" s="236"/>
      <c r="BG209" s="163"/>
      <c r="BH209" s="71"/>
      <c r="BI209" s="71"/>
      <c r="BJ209" s="242"/>
      <c r="BK209" s="160"/>
      <c r="BL209" s="144"/>
      <c r="BM209" s="144"/>
      <c r="BN209" s="144"/>
      <c r="BO209" s="144"/>
      <c r="BP209" s="249"/>
      <c r="BQ209" s="258"/>
      <c r="BR209" s="55"/>
      <c r="BS209" s="56"/>
      <c r="BT209" s="56"/>
      <c r="BU209" s="131"/>
      <c r="BV209" s="141"/>
      <c r="BW209" s="59"/>
      <c r="BX209" s="59"/>
      <c r="BY209" s="79"/>
      <c r="BZ209" s="163"/>
      <c r="CA209" s="242"/>
      <c r="CB209" s="160"/>
      <c r="CC209" s="73"/>
      <c r="CD209" s="73"/>
      <c r="CE209" s="73"/>
      <c r="CF209" s="144"/>
      <c r="CG209" s="74"/>
      <c r="CH209" s="253"/>
      <c r="CI209" s="258"/>
      <c r="CJ209" s="55"/>
      <c r="CK209" s="56"/>
      <c r="CL209" s="56"/>
      <c r="CM209" s="131"/>
      <c r="CN209" s="141"/>
      <c r="CO209" s="59"/>
      <c r="CP209" s="59"/>
      <c r="CQ209" s="79"/>
      <c r="CR209" s="174"/>
      <c r="CS209" s="61"/>
      <c r="CT209" s="61"/>
      <c r="CU209" s="142"/>
      <c r="CV209" s="142"/>
      <c r="CW209" s="97"/>
    </row>
    <row r="210" spans="2:101" x14ac:dyDescent="0.25">
      <c r="B210" s="979"/>
      <c r="C210" s="6" t="s">
        <v>493</v>
      </c>
      <c r="D210" s="75"/>
      <c r="E210" s="92"/>
      <c r="F210" s="15"/>
      <c r="G210" s="132"/>
      <c r="H210" s="145"/>
      <c r="I210" s="32"/>
      <c r="J210" s="32"/>
      <c r="K210" s="16"/>
      <c r="L210" s="12"/>
      <c r="M210" s="175"/>
      <c r="N210" s="99"/>
      <c r="O210" s="119"/>
      <c r="P210" s="108"/>
      <c r="Q210" s="170"/>
      <c r="R210" s="139"/>
      <c r="S210" s="139"/>
      <c r="T210" s="127"/>
      <c r="U210" s="167"/>
      <c r="V210" s="238"/>
      <c r="W210" s="533"/>
      <c r="X210" s="161"/>
      <c r="Y210" s="140"/>
      <c r="Z210" s="140"/>
      <c r="AA210" s="250"/>
      <c r="AB210" s="255"/>
      <c r="AC210" s="84"/>
      <c r="AD210" s="84"/>
      <c r="AE210" s="259"/>
      <c r="AF210" s="75"/>
      <c r="AG210" s="132"/>
      <c r="AH210" s="145"/>
      <c r="AI210" s="16"/>
      <c r="AJ210" s="16"/>
      <c r="AK210" s="16"/>
      <c r="AL210" s="12"/>
      <c r="AM210" s="175"/>
      <c r="AN210" s="99"/>
      <c r="AO210" s="119"/>
      <c r="AP210" s="108"/>
      <c r="AQ210" s="170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27"/>
      <c r="BC210" s="167"/>
      <c r="BD210" s="17"/>
      <c r="BE210" s="17"/>
      <c r="BF210" s="238"/>
      <c r="BG210" s="164"/>
      <c r="BH210" s="18"/>
      <c r="BI210" s="18"/>
      <c r="BJ210" s="244"/>
      <c r="BK210" s="161"/>
      <c r="BL210" s="140"/>
      <c r="BM210" s="140"/>
      <c r="BN210" s="140"/>
      <c r="BO210" s="140"/>
      <c r="BP210" s="250"/>
      <c r="BQ210" s="259"/>
      <c r="BR210" s="75"/>
      <c r="BS210" s="15"/>
      <c r="BT210" s="15"/>
      <c r="BU210" s="132"/>
      <c r="BV210" s="145"/>
      <c r="BW210" s="16"/>
      <c r="BX210" s="16"/>
      <c r="BY210" s="12"/>
      <c r="BZ210" s="164"/>
      <c r="CA210" s="244"/>
      <c r="CB210" s="161"/>
      <c r="CC210" s="19"/>
      <c r="CD210" s="19"/>
      <c r="CE210" s="19"/>
      <c r="CF210" s="140"/>
      <c r="CG210" s="21"/>
      <c r="CH210" s="255"/>
      <c r="CI210" s="259"/>
      <c r="CJ210" s="75"/>
      <c r="CK210" s="15"/>
      <c r="CL210" s="15"/>
      <c r="CM210" s="132"/>
      <c r="CN210" s="145"/>
      <c r="CO210" s="16"/>
      <c r="CP210" s="16"/>
      <c r="CQ210" s="12"/>
      <c r="CR210" s="175"/>
      <c r="CS210" s="30"/>
      <c r="CT210" s="30"/>
      <c r="CU210" s="102"/>
      <c r="CV210" s="102"/>
      <c r="CW210" s="99"/>
    </row>
    <row r="211" spans="2:101" x14ac:dyDescent="0.25">
      <c r="B211" s="979"/>
      <c r="C211" s="6" t="s">
        <v>494</v>
      </c>
      <c r="D211" s="75"/>
      <c r="E211" s="92"/>
      <c r="F211" s="15"/>
      <c r="G211" s="132"/>
      <c r="H211" s="145"/>
      <c r="I211" s="32"/>
      <c r="J211" s="32"/>
      <c r="K211" s="16"/>
      <c r="L211" s="12"/>
      <c r="M211" s="175"/>
      <c r="N211" s="99"/>
      <c r="O211" s="119"/>
      <c r="P211" s="108"/>
      <c r="Q211" s="170"/>
      <c r="R211" s="139"/>
      <c r="S211" s="139"/>
      <c r="T211" s="127"/>
      <c r="U211" s="167"/>
      <c r="V211" s="238"/>
      <c r="W211" s="533"/>
      <c r="X211" s="161"/>
      <c r="Y211" s="140"/>
      <c r="Z211" s="140"/>
      <c r="AA211" s="250"/>
      <c r="AB211" s="255"/>
      <c r="AC211" s="84"/>
      <c r="AD211" s="84"/>
      <c r="AE211" s="259"/>
      <c r="AF211" s="75"/>
      <c r="AG211" s="132"/>
      <c r="AH211" s="145"/>
      <c r="AI211" s="16"/>
      <c r="AJ211" s="16"/>
      <c r="AK211" s="16"/>
      <c r="AL211" s="12"/>
      <c r="AM211" s="175"/>
      <c r="AN211" s="99"/>
      <c r="AO211" s="119"/>
      <c r="AP211" s="108"/>
      <c r="AQ211" s="170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27"/>
      <c r="BC211" s="167"/>
      <c r="BD211" s="17"/>
      <c r="BE211" s="17"/>
      <c r="BF211" s="238"/>
      <c r="BG211" s="164"/>
      <c r="BH211" s="18"/>
      <c r="BI211" s="18"/>
      <c r="BJ211" s="244"/>
      <c r="BK211" s="161"/>
      <c r="BL211" s="140"/>
      <c r="BM211" s="140"/>
      <c r="BN211" s="140"/>
      <c r="BO211" s="140"/>
      <c r="BP211" s="250"/>
      <c r="BQ211" s="259"/>
      <c r="BR211" s="75"/>
      <c r="BS211" s="15"/>
      <c r="BT211" s="15"/>
      <c r="BU211" s="132"/>
      <c r="BV211" s="145"/>
      <c r="BW211" s="16"/>
      <c r="BX211" s="16"/>
      <c r="BY211" s="12"/>
      <c r="BZ211" s="164"/>
      <c r="CA211" s="244"/>
      <c r="CB211" s="161"/>
      <c r="CC211" s="19"/>
      <c r="CD211" s="19"/>
      <c r="CE211" s="19"/>
      <c r="CF211" s="140"/>
      <c r="CG211" s="21"/>
      <c r="CH211" s="255"/>
      <c r="CI211" s="259"/>
      <c r="CJ211" s="75"/>
      <c r="CK211" s="15"/>
      <c r="CL211" s="15"/>
      <c r="CM211" s="132"/>
      <c r="CN211" s="145"/>
      <c r="CO211" s="16"/>
      <c r="CP211" s="16"/>
      <c r="CQ211" s="12"/>
      <c r="CR211" s="175"/>
      <c r="CS211" s="30"/>
      <c r="CT211" s="30"/>
      <c r="CU211" s="102"/>
      <c r="CV211" s="102"/>
      <c r="CW211" s="99"/>
    </row>
    <row r="212" spans="2:101" ht="15.75" thickBot="1" x14ac:dyDescent="0.3">
      <c r="B212" s="980"/>
      <c r="C212" s="8" t="s">
        <v>495</v>
      </c>
      <c r="D212" s="135"/>
      <c r="E212" s="273"/>
      <c r="F212" s="136"/>
      <c r="G212" s="137"/>
      <c r="H212" s="222"/>
      <c r="I212" s="224"/>
      <c r="J212" s="224"/>
      <c r="K212" s="223"/>
      <c r="L212" s="14"/>
      <c r="M212" s="226"/>
      <c r="N212" s="100"/>
      <c r="O212" s="227"/>
      <c r="P212" s="109"/>
      <c r="Q212" s="231"/>
      <c r="R212" s="480"/>
      <c r="S212" s="480"/>
      <c r="T212" s="230"/>
      <c r="U212" s="233"/>
      <c r="V212" s="239"/>
      <c r="W212" s="829"/>
      <c r="X212" s="252"/>
      <c r="Y212" s="493"/>
      <c r="Z212" s="493"/>
      <c r="AA212" s="248"/>
      <c r="AB212" s="254"/>
      <c r="AC212" s="256"/>
      <c r="AD212" s="256"/>
      <c r="AE212" s="257"/>
      <c r="AF212" s="135"/>
      <c r="AG212" s="137"/>
      <c r="AH212" s="222"/>
      <c r="AI212" s="223"/>
      <c r="AJ212" s="223"/>
      <c r="AK212" s="223"/>
      <c r="AL212" s="14"/>
      <c r="AM212" s="226"/>
      <c r="AN212" s="100"/>
      <c r="AO212" s="227"/>
      <c r="AP212" s="109"/>
      <c r="AQ212" s="231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230"/>
      <c r="BC212" s="233"/>
      <c r="BD212" s="235"/>
      <c r="BE212" s="235"/>
      <c r="BF212" s="239"/>
      <c r="BG212" s="240"/>
      <c r="BH212" s="241"/>
      <c r="BI212" s="241"/>
      <c r="BJ212" s="245"/>
      <c r="BK212" s="252"/>
      <c r="BL212" s="493"/>
      <c r="BM212" s="493"/>
      <c r="BN212" s="493"/>
      <c r="BO212" s="493"/>
      <c r="BP212" s="248"/>
      <c r="BQ212" s="257"/>
      <c r="BR212" s="135"/>
      <c r="BS212" s="136"/>
      <c r="BT212" s="136"/>
      <c r="BU212" s="137"/>
      <c r="BV212" s="222"/>
      <c r="BW212" s="223"/>
      <c r="BX212" s="223"/>
      <c r="BY212" s="14"/>
      <c r="BZ212" s="240"/>
      <c r="CA212" s="245"/>
      <c r="CB212" s="252"/>
      <c r="CC212" s="509"/>
      <c r="CD212" s="509"/>
      <c r="CE212" s="509"/>
      <c r="CF212" s="493"/>
      <c r="CG212" s="848"/>
      <c r="CH212" s="254"/>
      <c r="CI212" s="257"/>
      <c r="CJ212" s="135"/>
      <c r="CK212" s="136"/>
      <c r="CL212" s="136"/>
      <c r="CM212" s="137"/>
      <c r="CN212" s="222"/>
      <c r="CO212" s="223"/>
      <c r="CP212" s="223"/>
      <c r="CQ212" s="14"/>
      <c r="CR212" s="226"/>
      <c r="CS212" s="851"/>
      <c r="CT212" s="851"/>
      <c r="CU212" s="584"/>
      <c r="CV212" s="584"/>
      <c r="CW212" s="100"/>
    </row>
    <row r="213" spans="2:101" ht="15.75" thickTop="1" x14ac:dyDescent="0.25">
      <c r="B213" s="981" t="s">
        <v>519</v>
      </c>
      <c r="C213" s="76" t="s">
        <v>524</v>
      </c>
      <c r="D213" s="55"/>
      <c r="E213" s="91"/>
      <c r="F213" s="56"/>
      <c r="G213" s="131"/>
      <c r="H213" s="141"/>
      <c r="I213" s="58"/>
      <c r="J213" s="58"/>
      <c r="K213" s="59"/>
      <c r="L213" s="79"/>
      <c r="M213" s="174"/>
      <c r="N213" s="97"/>
      <c r="O213" s="117"/>
      <c r="P213" s="106"/>
      <c r="Q213" s="187"/>
      <c r="R213" s="143"/>
      <c r="S213" s="143"/>
      <c r="T213" s="228"/>
      <c r="U213" s="166"/>
      <c r="V213" s="236"/>
      <c r="W213" s="532"/>
      <c r="X213" s="160"/>
      <c r="Y213" s="144"/>
      <c r="Z213" s="144"/>
      <c r="AA213" s="249"/>
      <c r="AB213" s="253"/>
      <c r="AC213" s="81"/>
      <c r="AD213" s="81"/>
      <c r="AE213" s="258"/>
      <c r="AF213" s="55"/>
      <c r="AG213" s="131"/>
      <c r="AH213" s="141"/>
      <c r="AI213" s="59"/>
      <c r="AJ213" s="59"/>
      <c r="AK213" s="59"/>
      <c r="AL213" s="79"/>
      <c r="AM213" s="174"/>
      <c r="AN213" s="97"/>
      <c r="AO213" s="117"/>
      <c r="AP213" s="106"/>
      <c r="AQ213" s="187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228"/>
      <c r="BC213" s="166"/>
      <c r="BD213" s="68"/>
      <c r="BE213" s="68"/>
      <c r="BF213" s="236"/>
      <c r="BG213" s="163"/>
      <c r="BH213" s="71"/>
      <c r="BI213" s="71"/>
      <c r="BJ213" s="242"/>
      <c r="BK213" s="160"/>
      <c r="BL213" s="144"/>
      <c r="BM213" s="144"/>
      <c r="BN213" s="144"/>
      <c r="BO213" s="144"/>
      <c r="BP213" s="249"/>
      <c r="BQ213" s="258"/>
      <c r="BR213" s="55"/>
      <c r="BS213" s="56"/>
      <c r="BT213" s="56"/>
      <c r="BU213" s="131"/>
      <c r="BV213" s="141"/>
      <c r="BW213" s="59"/>
      <c r="BX213" s="59"/>
      <c r="BY213" s="79"/>
      <c r="BZ213" s="163"/>
      <c r="CA213" s="242"/>
      <c r="CB213" s="160"/>
      <c r="CC213" s="73"/>
      <c r="CD213" s="73"/>
      <c r="CE213" s="73"/>
      <c r="CF213" s="144"/>
      <c r="CG213" s="74"/>
      <c r="CH213" s="253"/>
      <c r="CI213" s="258"/>
      <c r="CJ213" s="55"/>
      <c r="CK213" s="56"/>
      <c r="CL213" s="56"/>
      <c r="CM213" s="131"/>
      <c r="CN213" s="141"/>
      <c r="CO213" s="59"/>
      <c r="CP213" s="59"/>
      <c r="CQ213" s="79"/>
      <c r="CR213" s="174"/>
      <c r="CS213" s="61"/>
      <c r="CT213" s="61"/>
      <c r="CU213" s="142"/>
      <c r="CV213" s="142"/>
      <c r="CW213" s="97"/>
    </row>
    <row r="214" spans="2:101" ht="15.75" thickBot="1" x14ac:dyDescent="0.3">
      <c r="B214" s="980"/>
      <c r="C214" s="8" t="s">
        <v>533</v>
      </c>
      <c r="D214" s="135"/>
      <c r="E214" s="273"/>
      <c r="F214" s="136"/>
      <c r="G214" s="137"/>
      <c r="H214" s="222"/>
      <c r="I214" s="224"/>
      <c r="J214" s="224"/>
      <c r="K214" s="223"/>
      <c r="L214" s="14"/>
      <c r="M214" s="226"/>
      <c r="N214" s="100"/>
      <c r="O214" s="227"/>
      <c r="P214" s="109"/>
      <c r="Q214" s="231"/>
      <c r="R214" s="480"/>
      <c r="S214" s="480"/>
      <c r="T214" s="230"/>
      <c r="U214" s="233"/>
      <c r="V214" s="239"/>
      <c r="W214" s="829"/>
      <c r="X214" s="252"/>
      <c r="Y214" s="493"/>
      <c r="Z214" s="493"/>
      <c r="AA214" s="248"/>
      <c r="AB214" s="254"/>
      <c r="AC214" s="256"/>
      <c r="AD214" s="256"/>
      <c r="AE214" s="257"/>
      <c r="AF214" s="135"/>
      <c r="AG214" s="137"/>
      <c r="AH214" s="222"/>
      <c r="AI214" s="223"/>
      <c r="AJ214" s="223"/>
      <c r="AK214" s="223"/>
      <c r="AL214" s="14"/>
      <c r="AM214" s="226"/>
      <c r="AN214" s="100"/>
      <c r="AO214" s="227"/>
      <c r="AP214" s="109"/>
      <c r="AQ214" s="231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230"/>
      <c r="BC214" s="233"/>
      <c r="BD214" s="235"/>
      <c r="BE214" s="235"/>
      <c r="BF214" s="239"/>
      <c r="BG214" s="240"/>
      <c r="BH214" s="241"/>
      <c r="BI214" s="241"/>
      <c r="BJ214" s="245"/>
      <c r="BK214" s="252"/>
      <c r="BL214" s="493"/>
      <c r="BM214" s="493"/>
      <c r="BN214" s="493"/>
      <c r="BO214" s="493"/>
      <c r="BP214" s="248"/>
      <c r="BQ214" s="257"/>
      <c r="BR214" s="135"/>
      <c r="BS214" s="136"/>
      <c r="BT214" s="136"/>
      <c r="BU214" s="137"/>
      <c r="BV214" s="222"/>
      <c r="BW214" s="223"/>
      <c r="BX214" s="223"/>
      <c r="BY214" s="14"/>
      <c r="BZ214" s="240"/>
      <c r="CA214" s="245"/>
      <c r="CB214" s="252"/>
      <c r="CC214" s="509"/>
      <c r="CD214" s="509"/>
      <c r="CE214" s="509"/>
      <c r="CF214" s="493"/>
      <c r="CG214" s="848"/>
      <c r="CH214" s="254"/>
      <c r="CI214" s="257"/>
      <c r="CJ214" s="135"/>
      <c r="CK214" s="136"/>
      <c r="CL214" s="136"/>
      <c r="CM214" s="137"/>
      <c r="CN214" s="222"/>
      <c r="CO214" s="223"/>
      <c r="CP214" s="223"/>
      <c r="CQ214" s="14"/>
      <c r="CR214" s="226"/>
      <c r="CS214" s="851"/>
      <c r="CT214" s="851"/>
      <c r="CU214" s="584"/>
      <c r="CV214" s="584"/>
      <c r="CW214" s="100"/>
    </row>
    <row r="215" spans="2:101" ht="15.75" thickTop="1" x14ac:dyDescent="0.25">
      <c r="B215" s="981" t="s">
        <v>534</v>
      </c>
      <c r="C215" s="76" t="s">
        <v>548</v>
      </c>
      <c r="D215" s="55"/>
      <c r="E215" s="91"/>
      <c r="F215" s="56"/>
      <c r="G215" s="131"/>
      <c r="H215" s="141"/>
      <c r="I215" s="58"/>
      <c r="J215" s="58"/>
      <c r="K215" s="59"/>
      <c r="L215" s="79"/>
      <c r="M215" s="174"/>
      <c r="N215" s="97"/>
      <c r="O215" s="117"/>
      <c r="P215" s="106"/>
      <c r="Q215" s="187"/>
      <c r="R215" s="143"/>
      <c r="S215" s="143"/>
      <c r="T215" s="228"/>
      <c r="U215" s="166"/>
      <c r="V215" s="236"/>
      <c r="W215" s="532"/>
      <c r="X215" s="160"/>
      <c r="Y215" s="144"/>
      <c r="Z215" s="144"/>
      <c r="AA215" s="249"/>
      <c r="AB215" s="253"/>
      <c r="AC215" s="81"/>
      <c r="AD215" s="81"/>
      <c r="AE215" s="258"/>
      <c r="AF215" s="55"/>
      <c r="AG215" s="131"/>
      <c r="AH215" s="141"/>
      <c r="AI215" s="59"/>
      <c r="AJ215" s="59"/>
      <c r="AK215" s="59"/>
      <c r="AL215" s="79"/>
      <c r="AM215" s="174"/>
      <c r="AN215" s="97"/>
      <c r="AO215" s="117"/>
      <c r="AP215" s="106"/>
      <c r="AQ215" s="187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228"/>
      <c r="BC215" s="166"/>
      <c r="BD215" s="68"/>
      <c r="BE215" s="68"/>
      <c r="BF215" s="236"/>
      <c r="BG215" s="163"/>
      <c r="BH215" s="71"/>
      <c r="BI215" s="71"/>
      <c r="BJ215" s="242"/>
      <c r="BK215" s="160"/>
      <c r="BL215" s="144"/>
      <c r="BM215" s="144"/>
      <c r="BN215" s="144"/>
      <c r="BO215" s="144"/>
      <c r="BP215" s="249"/>
      <c r="BQ215" s="258"/>
      <c r="BR215" s="55"/>
      <c r="BS215" s="56"/>
      <c r="BT215" s="56"/>
      <c r="BU215" s="131"/>
      <c r="BV215" s="141"/>
      <c r="BW215" s="59"/>
      <c r="BX215" s="59"/>
      <c r="BY215" s="79"/>
      <c r="BZ215" s="163"/>
      <c r="CA215" s="242"/>
      <c r="CB215" s="160"/>
      <c r="CC215" s="73"/>
      <c r="CD215" s="73"/>
      <c r="CE215" s="73"/>
      <c r="CF215" s="144"/>
      <c r="CG215" s="74"/>
      <c r="CH215" s="253"/>
      <c r="CI215" s="258"/>
      <c r="CJ215" s="55"/>
      <c r="CK215" s="56"/>
      <c r="CL215" s="56"/>
      <c r="CM215" s="131"/>
      <c r="CN215" s="141"/>
      <c r="CO215" s="59"/>
      <c r="CP215" s="59"/>
      <c r="CQ215" s="79"/>
      <c r="CR215" s="174"/>
      <c r="CS215" s="61"/>
      <c r="CT215" s="61"/>
      <c r="CU215" s="142"/>
      <c r="CV215" s="142"/>
      <c r="CW215" s="97"/>
    </row>
    <row r="216" spans="2:101" ht="15.75" thickBot="1" x14ac:dyDescent="0.3">
      <c r="B216" s="980"/>
      <c r="C216" s="8" t="s">
        <v>549</v>
      </c>
      <c r="D216" s="135"/>
      <c r="E216" s="273"/>
      <c r="F216" s="136"/>
      <c r="G216" s="137"/>
      <c r="H216" s="222"/>
      <c r="I216" s="224"/>
      <c r="J216" s="224"/>
      <c r="K216" s="223"/>
      <c r="L216" s="14"/>
      <c r="M216" s="226"/>
      <c r="N216" s="100"/>
      <c r="O216" s="227"/>
      <c r="P216" s="109"/>
      <c r="Q216" s="231"/>
      <c r="R216" s="480"/>
      <c r="S216" s="480"/>
      <c r="T216" s="230"/>
      <c r="U216" s="233"/>
      <c r="V216" s="239"/>
      <c r="W216" s="829"/>
      <c r="X216" s="252"/>
      <c r="Y216" s="493"/>
      <c r="Z216" s="493"/>
      <c r="AA216" s="248"/>
      <c r="AB216" s="254"/>
      <c r="AC216" s="256"/>
      <c r="AD216" s="256"/>
      <c r="AE216" s="257"/>
      <c r="AF216" s="135"/>
      <c r="AG216" s="137"/>
      <c r="AH216" s="222"/>
      <c r="AI216" s="223"/>
      <c r="AJ216" s="223"/>
      <c r="AK216" s="223"/>
      <c r="AL216" s="14"/>
      <c r="AM216" s="226"/>
      <c r="AN216" s="100"/>
      <c r="AO216" s="227"/>
      <c r="AP216" s="109"/>
      <c r="AQ216" s="231"/>
      <c r="AR216" s="480"/>
      <c r="AS216" s="480"/>
      <c r="AT216" s="480"/>
      <c r="AU216" s="480"/>
      <c r="AV216" s="480"/>
      <c r="AW216" s="480"/>
      <c r="AX216" s="480"/>
      <c r="AY216" s="480"/>
      <c r="AZ216" s="480"/>
      <c r="BA216" s="480"/>
      <c r="BB216" s="230"/>
      <c r="BC216" s="233"/>
      <c r="BD216" s="235"/>
      <c r="BE216" s="235"/>
      <c r="BF216" s="239"/>
      <c r="BG216" s="240"/>
      <c r="BH216" s="241"/>
      <c r="BI216" s="241"/>
      <c r="BJ216" s="245"/>
      <c r="BK216" s="252"/>
      <c r="BL216" s="493"/>
      <c r="BM216" s="493"/>
      <c r="BN216" s="493"/>
      <c r="BO216" s="493"/>
      <c r="BP216" s="248"/>
      <c r="BQ216" s="257"/>
      <c r="BR216" s="135"/>
      <c r="BS216" s="136"/>
      <c r="BT216" s="136"/>
      <c r="BU216" s="137"/>
      <c r="BV216" s="222"/>
      <c r="BW216" s="223"/>
      <c r="BX216" s="223"/>
      <c r="BY216" s="14"/>
      <c r="BZ216" s="240"/>
      <c r="CA216" s="245"/>
      <c r="CB216" s="252"/>
      <c r="CC216" s="509"/>
      <c r="CD216" s="509"/>
      <c r="CE216" s="509"/>
      <c r="CF216" s="493"/>
      <c r="CG216" s="848"/>
      <c r="CH216" s="254"/>
      <c r="CI216" s="257"/>
      <c r="CJ216" s="135"/>
      <c r="CK216" s="136"/>
      <c r="CL216" s="136"/>
      <c r="CM216" s="137"/>
      <c r="CN216" s="222"/>
      <c r="CO216" s="223"/>
      <c r="CP216" s="223"/>
      <c r="CQ216" s="14"/>
      <c r="CR216" s="226"/>
      <c r="CS216" s="851"/>
      <c r="CT216" s="851"/>
      <c r="CU216" s="584"/>
      <c r="CV216" s="584"/>
      <c r="CW216" s="100"/>
    </row>
    <row r="217" spans="2:101" ht="15.75" thickTop="1" x14ac:dyDescent="0.25">
      <c r="B217" s="981" t="s">
        <v>539</v>
      </c>
      <c r="C217" s="76" t="s">
        <v>550</v>
      </c>
      <c r="D217" s="55"/>
      <c r="E217" s="91"/>
      <c r="F217" s="56"/>
      <c r="G217" s="131"/>
      <c r="H217" s="141"/>
      <c r="I217" s="58"/>
      <c r="J217" s="58"/>
      <c r="K217" s="59"/>
      <c r="L217" s="79"/>
      <c r="M217" s="174"/>
      <c r="N217" s="97"/>
      <c r="O217" s="117"/>
      <c r="P217" s="106"/>
      <c r="Q217" s="187"/>
      <c r="R217" s="143"/>
      <c r="S217" s="143"/>
      <c r="T217" s="228"/>
      <c r="U217" s="166"/>
      <c r="V217" s="236"/>
      <c r="W217" s="532"/>
      <c r="X217" s="160"/>
      <c r="Y217" s="144"/>
      <c r="Z217" s="144"/>
      <c r="AA217" s="249"/>
      <c r="AB217" s="253"/>
      <c r="AC217" s="81"/>
      <c r="AD217" s="81"/>
      <c r="AE217" s="258"/>
      <c r="AF217" s="55"/>
      <c r="AG217" s="131"/>
      <c r="AH217" s="141"/>
      <c r="AI217" s="59"/>
      <c r="AJ217" s="59"/>
      <c r="AK217" s="59"/>
      <c r="AL217" s="79"/>
      <c r="AM217" s="174"/>
      <c r="AN217" s="97"/>
      <c r="AO217" s="117"/>
      <c r="AP217" s="106"/>
      <c r="AQ217" s="187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228"/>
      <c r="BC217" s="166"/>
      <c r="BD217" s="68"/>
      <c r="BE217" s="68"/>
      <c r="BF217" s="236"/>
      <c r="BG217" s="163"/>
      <c r="BH217" s="71"/>
      <c r="BI217" s="71"/>
      <c r="BJ217" s="242"/>
      <c r="BK217" s="160"/>
      <c r="BL217" s="144"/>
      <c r="BM217" s="144"/>
      <c r="BN217" s="144"/>
      <c r="BO217" s="144"/>
      <c r="BP217" s="249"/>
      <c r="BQ217" s="258"/>
      <c r="BR217" s="55"/>
      <c r="BS217" s="56"/>
      <c r="BT217" s="56"/>
      <c r="BU217" s="131"/>
      <c r="BV217" s="141"/>
      <c r="BW217" s="59"/>
      <c r="BX217" s="59"/>
      <c r="BY217" s="79"/>
      <c r="BZ217" s="163"/>
      <c r="CA217" s="242"/>
      <c r="CB217" s="160"/>
      <c r="CC217" s="73"/>
      <c r="CD217" s="73"/>
      <c r="CE217" s="73"/>
      <c r="CF217" s="144"/>
      <c r="CG217" s="74"/>
      <c r="CH217" s="253"/>
      <c r="CI217" s="258"/>
      <c r="CJ217" s="55"/>
      <c r="CK217" s="56"/>
      <c r="CL217" s="56"/>
      <c r="CM217" s="131"/>
      <c r="CN217" s="141"/>
      <c r="CO217" s="59"/>
      <c r="CP217" s="59"/>
      <c r="CQ217" s="79"/>
      <c r="CR217" s="174"/>
      <c r="CS217" s="61"/>
      <c r="CT217" s="61"/>
      <c r="CU217" s="142"/>
      <c r="CV217" s="142"/>
      <c r="CW217" s="97"/>
    </row>
    <row r="218" spans="2:101" ht="15.75" thickBot="1" x14ac:dyDescent="0.3">
      <c r="B218" s="980"/>
      <c r="C218" s="8" t="s">
        <v>551</v>
      </c>
      <c r="D218" s="135"/>
      <c r="E218" s="273"/>
      <c r="F218" s="136"/>
      <c r="G218" s="137"/>
      <c r="H218" s="222"/>
      <c r="I218" s="224"/>
      <c r="J218" s="224"/>
      <c r="K218" s="223"/>
      <c r="L218" s="14"/>
      <c r="M218" s="226"/>
      <c r="N218" s="100"/>
      <c r="O218" s="227"/>
      <c r="P218" s="109"/>
      <c r="Q218" s="231"/>
      <c r="R218" s="480"/>
      <c r="S218" s="480"/>
      <c r="T218" s="230"/>
      <c r="U218" s="233"/>
      <c r="V218" s="239"/>
      <c r="W218" s="829"/>
      <c r="X218" s="252"/>
      <c r="Y218" s="493"/>
      <c r="Z218" s="493"/>
      <c r="AA218" s="248"/>
      <c r="AB218" s="254"/>
      <c r="AC218" s="256"/>
      <c r="AD218" s="256"/>
      <c r="AE218" s="257"/>
      <c r="AF218" s="135"/>
      <c r="AG218" s="137"/>
      <c r="AH218" s="222"/>
      <c r="AI218" s="223"/>
      <c r="AJ218" s="223"/>
      <c r="AK218" s="223"/>
      <c r="AL218" s="14"/>
      <c r="AM218" s="226"/>
      <c r="AN218" s="100"/>
      <c r="AO218" s="227"/>
      <c r="AP218" s="109"/>
      <c r="AQ218" s="231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230"/>
      <c r="BC218" s="233"/>
      <c r="BD218" s="235"/>
      <c r="BE218" s="235"/>
      <c r="BF218" s="239"/>
      <c r="BG218" s="240"/>
      <c r="BH218" s="241"/>
      <c r="BI218" s="241"/>
      <c r="BJ218" s="245"/>
      <c r="BK218" s="252"/>
      <c r="BL218" s="493"/>
      <c r="BM218" s="493"/>
      <c r="BN218" s="493"/>
      <c r="BO218" s="493"/>
      <c r="BP218" s="248"/>
      <c r="BQ218" s="257"/>
      <c r="BR218" s="135"/>
      <c r="BS218" s="136"/>
      <c r="BT218" s="136"/>
      <c r="BU218" s="137"/>
      <c r="BV218" s="222"/>
      <c r="BW218" s="223"/>
      <c r="BX218" s="223"/>
      <c r="BY218" s="14"/>
      <c r="BZ218" s="240"/>
      <c r="CA218" s="245"/>
      <c r="CB218" s="252"/>
      <c r="CC218" s="509"/>
      <c r="CD218" s="509"/>
      <c r="CE218" s="509"/>
      <c r="CF218" s="493"/>
      <c r="CG218" s="848"/>
      <c r="CH218" s="254"/>
      <c r="CI218" s="257"/>
      <c r="CJ218" s="135"/>
      <c r="CK218" s="136"/>
      <c r="CL218" s="136"/>
      <c r="CM218" s="137"/>
      <c r="CN218" s="222"/>
      <c r="CO218" s="223"/>
      <c r="CP218" s="223"/>
      <c r="CQ218" s="14"/>
      <c r="CR218" s="226"/>
      <c r="CS218" s="851"/>
      <c r="CT218" s="851"/>
      <c r="CU218" s="584"/>
      <c r="CV218" s="584"/>
      <c r="CW218" s="100"/>
    </row>
    <row r="219" spans="2:101" ht="15.75" thickTop="1" x14ac:dyDescent="0.25">
      <c r="B219" s="981" t="s">
        <v>562</v>
      </c>
      <c r="C219" s="76" t="s">
        <v>573</v>
      </c>
      <c r="D219" s="55"/>
      <c r="E219" s="91"/>
      <c r="F219" s="56"/>
      <c r="G219" s="131"/>
      <c r="H219" s="141"/>
      <c r="I219" s="58"/>
      <c r="J219" s="58"/>
      <c r="K219" s="59"/>
      <c r="L219" s="79"/>
      <c r="M219" s="174"/>
      <c r="N219" s="97"/>
      <c r="O219" s="117"/>
      <c r="P219" s="106"/>
      <c r="Q219" s="187"/>
      <c r="R219" s="143"/>
      <c r="S219" s="143"/>
      <c r="T219" s="228"/>
      <c r="U219" s="166"/>
      <c r="V219" s="236"/>
      <c r="W219" s="532"/>
      <c r="X219" s="160"/>
      <c r="Y219" s="144"/>
      <c r="Z219" s="144"/>
      <c r="AA219" s="249"/>
      <c r="AB219" s="253"/>
      <c r="AC219" s="81"/>
      <c r="AD219" s="81"/>
      <c r="AE219" s="258"/>
      <c r="AF219" s="55"/>
      <c r="AG219" s="131"/>
      <c r="AH219" s="141"/>
      <c r="AI219" s="59"/>
      <c r="AJ219" s="59"/>
      <c r="AK219" s="59"/>
      <c r="AL219" s="79"/>
      <c r="AM219" s="174"/>
      <c r="AN219" s="97"/>
      <c r="AO219" s="117"/>
      <c r="AP219" s="106"/>
      <c r="AQ219" s="187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228"/>
      <c r="BC219" s="166"/>
      <c r="BD219" s="68"/>
      <c r="BE219" s="68"/>
      <c r="BF219" s="236"/>
      <c r="BG219" s="163"/>
      <c r="BH219" s="71"/>
      <c r="BI219" s="71"/>
      <c r="BJ219" s="242"/>
      <c r="BK219" s="160"/>
      <c r="BL219" s="144"/>
      <c r="BM219" s="144"/>
      <c r="BN219" s="144"/>
      <c r="BO219" s="144"/>
      <c r="BP219" s="249"/>
      <c r="BQ219" s="258"/>
      <c r="BR219" s="55"/>
      <c r="BS219" s="56"/>
      <c r="BT219" s="56"/>
      <c r="BU219" s="131"/>
      <c r="BV219" s="141"/>
      <c r="BW219" s="59"/>
      <c r="BX219" s="59"/>
      <c r="BY219" s="79"/>
      <c r="BZ219" s="163"/>
      <c r="CA219" s="242"/>
      <c r="CB219" s="160"/>
      <c r="CC219" s="73"/>
      <c r="CD219" s="73"/>
      <c r="CE219" s="73"/>
      <c r="CF219" s="144"/>
      <c r="CG219" s="74"/>
      <c r="CH219" s="253"/>
      <c r="CI219" s="258"/>
      <c r="CJ219" s="55"/>
      <c r="CK219" s="56"/>
      <c r="CL219" s="56"/>
      <c r="CM219" s="131"/>
      <c r="CN219" s="141"/>
      <c r="CO219" s="59"/>
      <c r="CP219" s="59"/>
      <c r="CQ219" s="79"/>
      <c r="CR219" s="174"/>
      <c r="CS219" s="61"/>
      <c r="CT219" s="61"/>
      <c r="CU219" s="142"/>
      <c r="CV219" s="142"/>
      <c r="CW219" s="97"/>
    </row>
    <row r="220" spans="2:101" x14ac:dyDescent="0.25">
      <c r="B220" s="979"/>
      <c r="C220" s="6" t="s">
        <v>574</v>
      </c>
      <c r="D220" s="75"/>
      <c r="E220" s="92"/>
      <c r="F220" s="15"/>
      <c r="G220" s="132"/>
      <c r="H220" s="145"/>
      <c r="I220" s="32"/>
      <c r="J220" s="32"/>
      <c r="K220" s="16"/>
      <c r="L220" s="12"/>
      <c r="M220" s="175"/>
      <c r="N220" s="99"/>
      <c r="O220" s="119"/>
      <c r="P220" s="108"/>
      <c r="Q220" s="170"/>
      <c r="R220" s="139"/>
      <c r="S220" s="139"/>
      <c r="T220" s="127"/>
      <c r="U220" s="167"/>
      <c r="V220" s="238"/>
      <c r="W220" s="533"/>
      <c r="X220" s="161"/>
      <c r="Y220" s="140"/>
      <c r="Z220" s="140"/>
      <c r="AA220" s="250"/>
      <c r="AB220" s="255"/>
      <c r="AC220" s="84"/>
      <c r="AD220" s="84"/>
      <c r="AE220" s="259"/>
      <c r="AF220" s="75"/>
      <c r="AG220" s="132"/>
      <c r="AH220" s="145"/>
      <c r="AI220" s="16"/>
      <c r="AJ220" s="16"/>
      <c r="AK220" s="16"/>
      <c r="AL220" s="12"/>
      <c r="AM220" s="175"/>
      <c r="AN220" s="99"/>
      <c r="AO220" s="119"/>
      <c r="AP220" s="108"/>
      <c r="AQ220" s="170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27"/>
      <c r="BC220" s="167"/>
      <c r="BD220" s="17"/>
      <c r="BE220" s="17"/>
      <c r="BF220" s="238"/>
      <c r="BG220" s="164"/>
      <c r="BH220" s="18"/>
      <c r="BI220" s="18"/>
      <c r="BJ220" s="244"/>
      <c r="BK220" s="161"/>
      <c r="BL220" s="140"/>
      <c r="BM220" s="140"/>
      <c r="BN220" s="140"/>
      <c r="BO220" s="140"/>
      <c r="BP220" s="250"/>
      <c r="BQ220" s="259"/>
      <c r="BR220" s="75"/>
      <c r="BS220" s="15"/>
      <c r="BT220" s="15"/>
      <c r="BU220" s="132"/>
      <c r="BV220" s="145"/>
      <c r="BW220" s="16"/>
      <c r="BX220" s="16"/>
      <c r="BY220" s="12"/>
      <c r="BZ220" s="164"/>
      <c r="CA220" s="244"/>
      <c r="CB220" s="161"/>
      <c r="CC220" s="19"/>
      <c r="CD220" s="19"/>
      <c r="CE220" s="19"/>
      <c r="CF220" s="140"/>
      <c r="CG220" s="21"/>
      <c r="CH220" s="255"/>
      <c r="CI220" s="259"/>
      <c r="CJ220" s="75"/>
      <c r="CK220" s="15"/>
      <c r="CL220" s="15"/>
      <c r="CM220" s="132"/>
      <c r="CN220" s="145"/>
      <c r="CO220" s="16"/>
      <c r="CP220" s="16"/>
      <c r="CQ220" s="12"/>
      <c r="CR220" s="175"/>
      <c r="CS220" s="30"/>
      <c r="CT220" s="30"/>
      <c r="CU220" s="102"/>
      <c r="CV220" s="102"/>
      <c r="CW220" s="99"/>
    </row>
    <row r="221" spans="2:101" x14ac:dyDescent="0.25">
      <c r="B221" s="979"/>
      <c r="C221" s="6" t="s">
        <v>575</v>
      </c>
      <c r="D221" s="75"/>
      <c r="E221" s="92"/>
      <c r="F221" s="15"/>
      <c r="G221" s="132"/>
      <c r="H221" s="145"/>
      <c r="I221" s="32"/>
      <c r="J221" s="32"/>
      <c r="K221" s="16"/>
      <c r="L221" s="12"/>
      <c r="M221" s="175"/>
      <c r="N221" s="99"/>
      <c r="O221" s="119"/>
      <c r="P221" s="108"/>
      <c r="Q221" s="170"/>
      <c r="R221" s="139"/>
      <c r="S221" s="139"/>
      <c r="T221" s="127"/>
      <c r="U221" s="167"/>
      <c r="V221" s="238"/>
      <c r="W221" s="533"/>
      <c r="X221" s="161"/>
      <c r="Y221" s="140"/>
      <c r="Z221" s="140"/>
      <c r="AA221" s="250"/>
      <c r="AB221" s="255"/>
      <c r="AC221" s="84"/>
      <c r="AD221" s="84"/>
      <c r="AE221" s="259"/>
      <c r="AF221" s="75"/>
      <c r="AG221" s="132"/>
      <c r="AH221" s="145"/>
      <c r="AI221" s="16"/>
      <c r="AJ221" s="16"/>
      <c r="AK221" s="16"/>
      <c r="AL221" s="12"/>
      <c r="AM221" s="175"/>
      <c r="AN221" s="99"/>
      <c r="AO221" s="119"/>
      <c r="AP221" s="108"/>
      <c r="AQ221" s="170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27"/>
      <c r="BC221" s="167"/>
      <c r="BD221" s="17"/>
      <c r="BE221" s="17"/>
      <c r="BF221" s="238"/>
      <c r="BG221" s="164"/>
      <c r="BH221" s="18"/>
      <c r="BI221" s="18"/>
      <c r="BJ221" s="244"/>
      <c r="BK221" s="161"/>
      <c r="BL221" s="140"/>
      <c r="BM221" s="140"/>
      <c r="BN221" s="140"/>
      <c r="BO221" s="140"/>
      <c r="BP221" s="250"/>
      <c r="BQ221" s="259"/>
      <c r="BR221" s="75"/>
      <c r="BS221" s="15"/>
      <c r="BT221" s="15"/>
      <c r="BU221" s="132"/>
      <c r="BV221" s="145"/>
      <c r="BW221" s="16"/>
      <c r="BX221" s="16"/>
      <c r="BY221" s="12"/>
      <c r="BZ221" s="164"/>
      <c r="CA221" s="244"/>
      <c r="CB221" s="161"/>
      <c r="CC221" s="19"/>
      <c r="CD221" s="19"/>
      <c r="CE221" s="19"/>
      <c r="CF221" s="140"/>
      <c r="CG221" s="21"/>
      <c r="CH221" s="255"/>
      <c r="CI221" s="259"/>
      <c r="CJ221" s="75"/>
      <c r="CK221" s="15"/>
      <c r="CL221" s="15"/>
      <c r="CM221" s="132"/>
      <c r="CN221" s="145"/>
      <c r="CO221" s="16"/>
      <c r="CP221" s="16"/>
      <c r="CQ221" s="12"/>
      <c r="CR221" s="175"/>
      <c r="CS221" s="30"/>
      <c r="CT221" s="30"/>
      <c r="CU221" s="102"/>
      <c r="CV221" s="102"/>
      <c r="CW221" s="99"/>
    </row>
    <row r="222" spans="2:101" ht="15.75" thickBot="1" x14ac:dyDescent="0.3">
      <c r="B222" s="980"/>
      <c r="C222" s="8" t="s">
        <v>576</v>
      </c>
      <c r="D222" s="135"/>
      <c r="E222" s="273"/>
      <c r="F222" s="136"/>
      <c r="G222" s="137"/>
      <c r="H222" s="222"/>
      <c r="I222" s="224"/>
      <c r="J222" s="224"/>
      <c r="K222" s="223"/>
      <c r="L222" s="14"/>
      <c r="M222" s="226"/>
      <c r="N222" s="100"/>
      <c r="O222" s="227"/>
      <c r="P222" s="109"/>
      <c r="Q222" s="231"/>
      <c r="R222" s="480"/>
      <c r="S222" s="480"/>
      <c r="T222" s="230"/>
      <c r="U222" s="233"/>
      <c r="V222" s="239"/>
      <c r="W222" s="829"/>
      <c r="X222" s="252"/>
      <c r="Y222" s="493"/>
      <c r="Z222" s="493"/>
      <c r="AA222" s="248"/>
      <c r="AB222" s="254"/>
      <c r="AC222" s="256"/>
      <c r="AD222" s="256"/>
      <c r="AE222" s="257"/>
      <c r="AF222" s="135"/>
      <c r="AG222" s="137"/>
      <c r="AH222" s="222"/>
      <c r="AI222" s="223"/>
      <c r="AJ222" s="223"/>
      <c r="AK222" s="223"/>
      <c r="AL222" s="14"/>
      <c r="AM222" s="226"/>
      <c r="AN222" s="100"/>
      <c r="AO222" s="227"/>
      <c r="AP222" s="109"/>
      <c r="AQ222" s="231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230"/>
      <c r="BC222" s="233"/>
      <c r="BD222" s="235"/>
      <c r="BE222" s="235"/>
      <c r="BF222" s="239"/>
      <c r="BG222" s="240"/>
      <c r="BH222" s="241"/>
      <c r="BI222" s="241"/>
      <c r="BJ222" s="245"/>
      <c r="BK222" s="252"/>
      <c r="BL222" s="493"/>
      <c r="BM222" s="493"/>
      <c r="BN222" s="493"/>
      <c r="BO222" s="493"/>
      <c r="BP222" s="248"/>
      <c r="BQ222" s="257"/>
      <c r="BR222" s="135"/>
      <c r="BS222" s="136"/>
      <c r="BT222" s="136"/>
      <c r="BU222" s="137"/>
      <c r="BV222" s="222"/>
      <c r="BW222" s="223"/>
      <c r="BX222" s="223"/>
      <c r="BY222" s="14"/>
      <c r="BZ222" s="240"/>
      <c r="CA222" s="245"/>
      <c r="CB222" s="252"/>
      <c r="CC222" s="509"/>
      <c r="CD222" s="509"/>
      <c r="CE222" s="509"/>
      <c r="CF222" s="493"/>
      <c r="CG222" s="848"/>
      <c r="CH222" s="254"/>
      <c r="CI222" s="257"/>
      <c r="CJ222" s="135"/>
      <c r="CK222" s="136"/>
      <c r="CL222" s="136"/>
      <c r="CM222" s="137"/>
      <c r="CN222" s="222"/>
      <c r="CO222" s="223"/>
      <c r="CP222" s="223"/>
      <c r="CQ222" s="14"/>
      <c r="CR222" s="226"/>
      <c r="CS222" s="851"/>
      <c r="CT222" s="851"/>
      <c r="CU222" s="584"/>
      <c r="CV222" s="584"/>
      <c r="CW222" s="100"/>
    </row>
    <row r="223" spans="2:101" ht="16.5" thickTop="1" thickBot="1" x14ac:dyDescent="0.3">
      <c r="D223" s="219"/>
      <c r="E223" s="219"/>
      <c r="F223" s="467"/>
      <c r="G223" s="467"/>
      <c r="H223" s="469"/>
      <c r="I223" s="469"/>
      <c r="J223" s="469"/>
      <c r="K223" s="469"/>
      <c r="L223" s="469"/>
      <c r="M223" s="473"/>
      <c r="N223" s="473"/>
      <c r="O223" s="477"/>
      <c r="P223" s="477"/>
      <c r="Q223" s="446"/>
      <c r="R223" s="481"/>
      <c r="S223" s="446"/>
      <c r="T223" s="481"/>
      <c r="W223" s="489"/>
      <c r="AM223" s="473"/>
      <c r="AN223" s="473"/>
      <c r="AO223" s="477"/>
      <c r="AP223" s="477"/>
      <c r="AQ223" s="487"/>
      <c r="AR223" s="487"/>
      <c r="AS223" s="487"/>
      <c r="AT223" s="487"/>
      <c r="AU223" s="487"/>
      <c r="AV223" s="487"/>
      <c r="AW223" s="487"/>
      <c r="AX223" s="487"/>
      <c r="AY223" s="487"/>
      <c r="AZ223" s="487"/>
      <c r="BA223" s="487"/>
      <c r="BB223" s="487"/>
      <c r="BK223" s="510"/>
      <c r="BL223" s="510"/>
      <c r="BM223" s="510"/>
      <c r="BN223" s="510"/>
      <c r="BO223" s="510"/>
      <c r="BP223" s="561"/>
      <c r="BQ223" s="805"/>
      <c r="BZ223" s="489"/>
      <c r="CA223" s="489"/>
      <c r="CB223" s="510"/>
      <c r="CC223" s="510"/>
      <c r="CD223" s="510"/>
      <c r="CE223" s="510"/>
      <c r="CF223" s="510"/>
      <c r="CG223" s="510"/>
      <c r="CH223" s="511"/>
      <c r="CI223" s="511"/>
    </row>
    <row r="224" spans="2:101" ht="16.5" thickTop="1" thickBot="1" x14ac:dyDescent="0.3">
      <c r="B224" s="77" t="s">
        <v>0</v>
      </c>
      <c r="C224" s="9" t="s">
        <v>61</v>
      </c>
      <c r="D224" s="138"/>
      <c r="E224" s="138"/>
      <c r="F224" s="138"/>
      <c r="G224" s="138"/>
      <c r="H224" s="470"/>
      <c r="I224" s="470"/>
      <c r="J224" s="470"/>
      <c r="K224" s="470"/>
      <c r="L224" s="470"/>
      <c r="M224" s="474"/>
      <c r="N224" s="474"/>
      <c r="O224" s="440"/>
      <c r="P224" s="440"/>
      <c r="Q224" s="455"/>
      <c r="R224" s="455"/>
      <c r="S224" s="455"/>
      <c r="T224" s="455"/>
      <c r="U224" s="485"/>
      <c r="V224" s="485"/>
      <c r="W224" s="448"/>
      <c r="X224" s="495"/>
      <c r="Y224" s="495"/>
      <c r="Z224" s="495"/>
      <c r="AA224" s="495"/>
      <c r="AB224" s="499"/>
      <c r="AC224" s="499"/>
      <c r="AD224" s="499"/>
      <c r="AE224" s="499"/>
      <c r="AF224" s="501"/>
      <c r="AG224" s="501"/>
      <c r="AH224" s="503"/>
      <c r="AI224" s="503"/>
      <c r="AJ224" s="503"/>
      <c r="AK224" s="503"/>
      <c r="AL224" s="503"/>
      <c r="AM224" s="474"/>
      <c r="AN224" s="474"/>
      <c r="AO224" s="440"/>
      <c r="AP224" s="440"/>
      <c r="AQ224" s="487"/>
      <c r="AR224" s="487"/>
      <c r="AS224" s="487"/>
      <c r="AT224" s="487"/>
      <c r="AU224" s="487"/>
      <c r="AV224" s="487"/>
      <c r="AW224" s="487"/>
      <c r="AX224" s="487"/>
      <c r="AY224" s="487"/>
      <c r="AZ224" s="487"/>
      <c r="BA224" s="487"/>
      <c r="BB224" s="487"/>
      <c r="BC224" s="485"/>
      <c r="BD224" s="485"/>
      <c r="BE224" s="485"/>
      <c r="BF224" s="485"/>
      <c r="BG224" s="507"/>
      <c r="BH224" s="507"/>
      <c r="BI224" s="507"/>
      <c r="BJ224" s="507"/>
      <c r="BK224" s="510"/>
      <c r="BL224" s="510"/>
      <c r="BM224" s="510"/>
      <c r="BN224" s="510"/>
      <c r="BO224" s="510"/>
      <c r="BP224" s="261"/>
      <c r="BQ224" s="511"/>
      <c r="BR224" s="501"/>
      <c r="BS224" s="501"/>
      <c r="BT224" s="501"/>
      <c r="BU224" s="501"/>
      <c r="BV224" s="503"/>
      <c r="BW224" s="503"/>
      <c r="BX224" s="503"/>
      <c r="BY224" s="503"/>
      <c r="BZ224" s="448"/>
      <c r="CA224" s="448"/>
      <c r="CB224" s="435"/>
      <c r="CC224" s="435"/>
      <c r="CD224" s="435"/>
      <c r="CE224" s="435"/>
      <c r="CF224" s="435"/>
      <c r="CG224" s="435"/>
      <c r="CH224" s="449"/>
      <c r="CI224" s="449"/>
      <c r="CJ224" s="501"/>
      <c r="CK224" s="501"/>
      <c r="CL224" s="501"/>
      <c r="CM224" s="501"/>
      <c r="CN224" s="503"/>
      <c r="CO224" s="503"/>
      <c r="CP224" s="503"/>
      <c r="CQ224" s="503"/>
      <c r="CR224" s="952"/>
      <c r="CS224" s="952"/>
      <c r="CT224" s="952"/>
      <c r="CU224" s="952"/>
      <c r="CV224" s="952"/>
      <c r="CW224" s="952"/>
    </row>
    <row r="225" spans="2:101" ht="15.75" thickTop="1" x14ac:dyDescent="0.25">
      <c r="B225" s="981" t="s">
        <v>5</v>
      </c>
      <c r="C225" s="76" t="s">
        <v>62</v>
      </c>
      <c r="D225" s="55"/>
      <c r="E225" s="91"/>
      <c r="F225" s="56"/>
      <c r="G225" s="131"/>
      <c r="H225" s="58"/>
      <c r="I225" s="58"/>
      <c r="J225" s="59"/>
      <c r="K225" s="59"/>
      <c r="L225" s="60"/>
      <c r="M225" s="61"/>
      <c r="N225" s="62"/>
      <c r="O225" s="63"/>
      <c r="P225" s="64"/>
      <c r="Q225" s="187"/>
      <c r="R225" s="143"/>
      <c r="S225" s="143"/>
      <c r="T225" s="228"/>
      <c r="U225" s="67"/>
      <c r="V225" s="528"/>
      <c r="W225" s="532"/>
      <c r="X225" s="73"/>
      <c r="Y225" s="144"/>
      <c r="Z225" s="144"/>
      <c r="AA225" s="74"/>
      <c r="AB225" s="80"/>
      <c r="AC225" s="81"/>
      <c r="AD225" s="81"/>
      <c r="AE225" s="82"/>
      <c r="AF225" s="91"/>
      <c r="AG225" s="57"/>
      <c r="AH225" s="58"/>
      <c r="AI225" s="59"/>
      <c r="AJ225" s="59"/>
      <c r="AK225" s="59"/>
      <c r="AL225" s="60"/>
      <c r="AM225" s="61"/>
      <c r="AN225" s="62"/>
      <c r="AO225" s="63"/>
      <c r="AP225" s="64"/>
      <c r="AQ225" s="65"/>
      <c r="AR225" s="65"/>
      <c r="AS225" s="65"/>
      <c r="AT225" s="65"/>
      <c r="AU225" s="65"/>
      <c r="AV225" s="65"/>
      <c r="AW225" s="65"/>
      <c r="AX225" s="65"/>
      <c r="AY225" s="65"/>
      <c r="AZ225" s="143"/>
      <c r="BA225" s="143"/>
      <c r="BB225" s="66"/>
      <c r="BC225" s="67"/>
      <c r="BD225" s="68"/>
      <c r="BE225" s="68"/>
      <c r="BF225" s="69"/>
      <c r="BG225" s="70"/>
      <c r="BH225" s="71"/>
      <c r="BI225" s="71"/>
      <c r="BJ225" s="72"/>
      <c r="BK225" s="73"/>
      <c r="BL225" s="73"/>
      <c r="BM225" s="73"/>
      <c r="BN225" s="73"/>
      <c r="BO225" s="73"/>
      <c r="BP225" s="74"/>
      <c r="BQ225" s="82"/>
      <c r="BR225" s="91"/>
      <c r="BS225" s="56"/>
      <c r="BT225" s="56"/>
      <c r="BU225" s="57"/>
      <c r="BV225" s="58"/>
      <c r="BW225" s="59"/>
      <c r="BX225" s="59"/>
      <c r="BY225" s="60"/>
      <c r="BZ225" s="163"/>
      <c r="CA225" s="242"/>
      <c r="CB225" s="160"/>
      <c r="CC225" s="73"/>
      <c r="CD225" s="73"/>
      <c r="CE225" s="73"/>
      <c r="CF225" s="144"/>
      <c r="CG225" s="74"/>
      <c r="CH225" s="253"/>
      <c r="CI225" s="258"/>
      <c r="CJ225" s="91"/>
      <c r="CK225" s="56"/>
      <c r="CL225" s="56"/>
      <c r="CM225" s="57"/>
      <c r="CN225" s="58"/>
      <c r="CO225" s="59"/>
      <c r="CP225" s="59"/>
      <c r="CQ225" s="60"/>
      <c r="CR225" s="61"/>
      <c r="CS225" s="61"/>
      <c r="CT225" s="61"/>
      <c r="CU225" s="142"/>
      <c r="CV225" s="142"/>
      <c r="CW225" s="62"/>
    </row>
    <row r="226" spans="2:101" x14ac:dyDescent="0.25">
      <c r="B226" s="979"/>
      <c r="C226" s="6" t="s">
        <v>63</v>
      </c>
      <c r="D226" s="75"/>
      <c r="E226" s="92"/>
      <c r="F226" s="15"/>
      <c r="G226" s="132"/>
      <c r="H226" s="32"/>
      <c r="I226" s="32"/>
      <c r="J226" s="16"/>
      <c r="K226" s="16"/>
      <c r="L226" s="31"/>
      <c r="M226" s="30"/>
      <c r="N226" s="29"/>
      <c r="O226" s="28"/>
      <c r="P226" s="27"/>
      <c r="Q226" s="170"/>
      <c r="R226" s="139"/>
      <c r="S226" s="139"/>
      <c r="T226" s="127"/>
      <c r="U226" s="24"/>
      <c r="V226" s="529"/>
      <c r="W226" s="533"/>
      <c r="X226" s="19"/>
      <c r="Y226" s="140"/>
      <c r="Z226" s="140"/>
      <c r="AA226" s="21"/>
      <c r="AB226" s="83"/>
      <c r="AC226" s="84"/>
      <c r="AD226" s="84"/>
      <c r="AE226" s="85"/>
      <c r="AF226" s="92"/>
      <c r="AG226" s="33"/>
      <c r="AH226" s="32"/>
      <c r="AI226" s="16"/>
      <c r="AJ226" s="16"/>
      <c r="AK226" s="16"/>
      <c r="AL226" s="31"/>
      <c r="AM226" s="30"/>
      <c r="AN226" s="29"/>
      <c r="AO226" s="28"/>
      <c r="AP226" s="27"/>
      <c r="AQ226" s="26"/>
      <c r="AR226" s="26"/>
      <c r="AS226" s="26"/>
      <c r="AT226" s="26"/>
      <c r="AU226" s="26"/>
      <c r="AV226" s="26"/>
      <c r="AW226" s="26"/>
      <c r="AX226" s="26"/>
      <c r="AY226" s="26"/>
      <c r="AZ226" s="139"/>
      <c r="BA226" s="139"/>
      <c r="BB226" s="25"/>
      <c r="BC226" s="24"/>
      <c r="BD226" s="17"/>
      <c r="BE226" s="17"/>
      <c r="BF226" s="23"/>
      <c r="BG226" s="22"/>
      <c r="BH226" s="18"/>
      <c r="BI226" s="18"/>
      <c r="BJ226" s="20"/>
      <c r="BK226" s="19"/>
      <c r="BL226" s="19"/>
      <c r="BM226" s="19"/>
      <c r="BN226" s="19"/>
      <c r="BO226" s="19"/>
      <c r="BP226" s="21"/>
      <c r="BQ226" s="85"/>
      <c r="BR226" s="92"/>
      <c r="BS226" s="15"/>
      <c r="BT226" s="15"/>
      <c r="BU226" s="33"/>
      <c r="BV226" s="32"/>
      <c r="BW226" s="16"/>
      <c r="BX226" s="16"/>
      <c r="BY226" s="31"/>
      <c r="BZ226" s="164"/>
      <c r="CA226" s="244"/>
      <c r="CB226" s="161"/>
      <c r="CC226" s="19"/>
      <c r="CD226" s="19"/>
      <c r="CE226" s="19"/>
      <c r="CF226" s="140"/>
      <c r="CG226" s="21"/>
      <c r="CH226" s="255"/>
      <c r="CI226" s="259"/>
      <c r="CJ226" s="92"/>
      <c r="CK226" s="15"/>
      <c r="CL226" s="15"/>
      <c r="CM226" s="33"/>
      <c r="CN226" s="32"/>
      <c r="CO226" s="16"/>
      <c r="CP226" s="16"/>
      <c r="CQ226" s="31"/>
      <c r="CR226" s="30"/>
      <c r="CS226" s="30"/>
      <c r="CT226" s="30"/>
      <c r="CU226" s="102"/>
      <c r="CV226" s="102"/>
      <c r="CW226" s="29"/>
    </row>
    <row r="227" spans="2:101" x14ac:dyDescent="0.25">
      <c r="B227" s="979"/>
      <c r="C227" s="6" t="s">
        <v>472</v>
      </c>
      <c r="D227" s="75"/>
      <c r="E227" s="92"/>
      <c r="F227" s="15"/>
      <c r="G227" s="132"/>
      <c r="H227" s="32"/>
      <c r="I227" s="32"/>
      <c r="J227" s="16"/>
      <c r="K227" s="16"/>
      <c r="L227" s="31"/>
      <c r="M227" s="30"/>
      <c r="N227" s="29"/>
      <c r="O227" s="28"/>
      <c r="P227" s="27"/>
      <c r="Q227" s="170"/>
      <c r="R227" s="139"/>
      <c r="S227" s="139"/>
      <c r="T227" s="127"/>
      <c r="U227" s="24"/>
      <c r="V227" s="529"/>
      <c r="W227" s="533"/>
      <c r="X227" s="19"/>
      <c r="Y227" s="140"/>
      <c r="Z227" s="140"/>
      <c r="AA227" s="21"/>
      <c r="AB227" s="83"/>
      <c r="AC227" s="84"/>
      <c r="AD227" s="84"/>
      <c r="AE227" s="85"/>
      <c r="AF227" s="92"/>
      <c r="AG227" s="33"/>
      <c r="AH227" s="32"/>
      <c r="AI227" s="16"/>
      <c r="AJ227" s="16"/>
      <c r="AK227" s="16"/>
      <c r="AL227" s="31"/>
      <c r="AM227" s="30"/>
      <c r="AN227" s="29"/>
      <c r="AO227" s="28"/>
      <c r="AP227" s="27"/>
      <c r="AQ227" s="26"/>
      <c r="AR227" s="26"/>
      <c r="AS227" s="26"/>
      <c r="AT227" s="26"/>
      <c r="AU227" s="26"/>
      <c r="AV227" s="26"/>
      <c r="AW227" s="26"/>
      <c r="AX227" s="26"/>
      <c r="AY227" s="26"/>
      <c r="AZ227" s="139"/>
      <c r="BA227" s="139"/>
      <c r="BB227" s="25"/>
      <c r="BC227" s="24"/>
      <c r="BD227" s="17"/>
      <c r="BE227" s="17"/>
      <c r="BF227" s="23"/>
      <c r="BG227" s="22"/>
      <c r="BH227" s="18"/>
      <c r="BI227" s="18"/>
      <c r="BJ227" s="20"/>
      <c r="BK227" s="19"/>
      <c r="BL227" s="19"/>
      <c r="BM227" s="19"/>
      <c r="BN227" s="19"/>
      <c r="BO227" s="19"/>
      <c r="BP227" s="21"/>
      <c r="BQ227" s="85"/>
      <c r="BR227" s="92"/>
      <c r="BS227" s="15"/>
      <c r="BT227" s="15"/>
      <c r="BU227" s="33"/>
      <c r="BV227" s="32"/>
      <c r="BW227" s="16"/>
      <c r="BX227" s="16"/>
      <c r="BY227" s="31"/>
      <c r="BZ227" s="164"/>
      <c r="CA227" s="244"/>
      <c r="CB227" s="161"/>
      <c r="CC227" s="19"/>
      <c r="CD227" s="19"/>
      <c r="CE227" s="19"/>
      <c r="CF227" s="140"/>
      <c r="CG227" s="21"/>
      <c r="CH227" s="255"/>
      <c r="CI227" s="259"/>
      <c r="CJ227" s="92"/>
      <c r="CK227" s="15"/>
      <c r="CL227" s="15"/>
      <c r="CM227" s="33"/>
      <c r="CN227" s="32"/>
      <c r="CO227" s="16"/>
      <c r="CP227" s="16"/>
      <c r="CQ227" s="31"/>
      <c r="CR227" s="30"/>
      <c r="CS227" s="30"/>
      <c r="CT227" s="30"/>
      <c r="CU227" s="102"/>
      <c r="CV227" s="102"/>
      <c r="CW227" s="29"/>
    </row>
    <row r="228" spans="2:101" ht="15.75" thickBot="1" x14ac:dyDescent="0.3">
      <c r="B228" s="980"/>
      <c r="C228" s="78" t="s">
        <v>64</v>
      </c>
      <c r="D228" s="34"/>
      <c r="E228" s="93"/>
      <c r="F228" s="35"/>
      <c r="G228" s="133"/>
      <c r="H228" s="37"/>
      <c r="I228" s="37"/>
      <c r="J228" s="38"/>
      <c r="K228" s="38"/>
      <c r="L228" s="39"/>
      <c r="M228" s="40"/>
      <c r="N228" s="41"/>
      <c r="O228" s="42"/>
      <c r="P228" s="43"/>
      <c r="Q228" s="171"/>
      <c r="R228" s="147"/>
      <c r="S228" s="147"/>
      <c r="T228" s="229"/>
      <c r="U228" s="46"/>
      <c r="V228" s="530"/>
      <c r="W228" s="534"/>
      <c r="X228" s="52"/>
      <c r="Y228" s="148"/>
      <c r="Z228" s="148"/>
      <c r="AA228" s="53"/>
      <c r="AB228" s="86"/>
      <c r="AC228" s="87"/>
      <c r="AD228" s="87"/>
      <c r="AE228" s="88"/>
      <c r="AF228" s="93"/>
      <c r="AG228" s="36"/>
      <c r="AH228" s="37"/>
      <c r="AI228" s="38"/>
      <c r="AJ228" s="38"/>
      <c r="AK228" s="38"/>
      <c r="AL228" s="39"/>
      <c r="AM228" s="40"/>
      <c r="AN228" s="41"/>
      <c r="AO228" s="42"/>
      <c r="AP228" s="43"/>
      <c r="AQ228" s="44"/>
      <c r="AR228" s="44"/>
      <c r="AS228" s="44"/>
      <c r="AT228" s="44"/>
      <c r="AU228" s="44"/>
      <c r="AV228" s="44"/>
      <c r="AW228" s="44"/>
      <c r="AX228" s="44"/>
      <c r="AY228" s="44"/>
      <c r="AZ228" s="147"/>
      <c r="BA228" s="147"/>
      <c r="BB228" s="45"/>
      <c r="BC228" s="46"/>
      <c r="BD228" s="47"/>
      <c r="BE228" s="47"/>
      <c r="BF228" s="48"/>
      <c r="BG228" s="49"/>
      <c r="BH228" s="50"/>
      <c r="BI228" s="50"/>
      <c r="BJ228" s="51"/>
      <c r="BK228" s="52"/>
      <c r="BL228" s="52"/>
      <c r="BM228" s="52"/>
      <c r="BN228" s="52"/>
      <c r="BO228" s="52"/>
      <c r="BP228" s="53"/>
      <c r="BQ228" s="88"/>
      <c r="BR228" s="93"/>
      <c r="BS228" s="35"/>
      <c r="BT228" s="35"/>
      <c r="BU228" s="36"/>
      <c r="BV228" s="37"/>
      <c r="BW228" s="38"/>
      <c r="BX228" s="38"/>
      <c r="BY228" s="39"/>
      <c r="BZ228" s="165"/>
      <c r="CA228" s="247"/>
      <c r="CB228" s="162"/>
      <c r="CC228" s="52"/>
      <c r="CD228" s="52"/>
      <c r="CE228" s="52"/>
      <c r="CF228" s="148"/>
      <c r="CG228" s="53"/>
      <c r="CH228" s="89"/>
      <c r="CI228" s="260"/>
      <c r="CJ228" s="93"/>
      <c r="CK228" s="35"/>
      <c r="CL228" s="35"/>
      <c r="CM228" s="36"/>
      <c r="CN228" s="37"/>
      <c r="CO228" s="38"/>
      <c r="CP228" s="38"/>
      <c r="CQ228" s="39"/>
      <c r="CR228" s="40"/>
      <c r="CS228" s="40"/>
      <c r="CT228" s="40"/>
      <c r="CU228" s="104"/>
      <c r="CV228" s="104"/>
      <c r="CW228" s="41"/>
    </row>
    <row r="229" spans="2:101" ht="15.75" thickTop="1" x14ac:dyDescent="0.25">
      <c r="B229" s="981" t="s">
        <v>1</v>
      </c>
      <c r="C229" s="76" t="s">
        <v>84</v>
      </c>
      <c r="D229" s="55"/>
      <c r="E229" s="91"/>
      <c r="F229" s="56"/>
      <c r="G229" s="131"/>
      <c r="H229" s="58"/>
      <c r="I229" s="58"/>
      <c r="J229" s="59"/>
      <c r="K229" s="59"/>
      <c r="L229" s="60"/>
      <c r="M229" s="61"/>
      <c r="N229" s="62"/>
      <c r="O229" s="63"/>
      <c r="P229" s="64"/>
      <c r="Q229" s="187"/>
      <c r="R229" s="143"/>
      <c r="S229" s="143"/>
      <c r="T229" s="228"/>
      <c r="U229" s="67"/>
      <c r="V229" s="528"/>
      <c r="W229" s="532"/>
      <c r="X229" s="73"/>
      <c r="Y229" s="144"/>
      <c r="Z229" s="144"/>
      <c r="AA229" s="74"/>
      <c r="AB229" s="80"/>
      <c r="AC229" s="81"/>
      <c r="AD229" s="81"/>
      <c r="AE229" s="82"/>
      <c r="AF229" s="91"/>
      <c r="AG229" s="57"/>
      <c r="AH229" s="58"/>
      <c r="AI229" s="59"/>
      <c r="AJ229" s="59"/>
      <c r="AK229" s="59"/>
      <c r="AL229" s="60"/>
      <c r="AM229" s="61"/>
      <c r="AN229" s="62"/>
      <c r="AO229" s="63"/>
      <c r="AP229" s="64"/>
      <c r="AQ229" s="65"/>
      <c r="AR229" s="65"/>
      <c r="AS229" s="65"/>
      <c r="AT229" s="65"/>
      <c r="AU229" s="65"/>
      <c r="AV229" s="65"/>
      <c r="AW229" s="65"/>
      <c r="AX229" s="65"/>
      <c r="AY229" s="65"/>
      <c r="AZ229" s="143"/>
      <c r="BA229" s="143"/>
      <c r="BB229" s="66"/>
      <c r="BC229" s="67"/>
      <c r="BD229" s="68"/>
      <c r="BE229" s="68"/>
      <c r="BF229" s="69"/>
      <c r="BG229" s="70"/>
      <c r="BH229" s="71"/>
      <c r="BI229" s="71"/>
      <c r="BJ229" s="72"/>
      <c r="BK229" s="73"/>
      <c r="BL229" s="73"/>
      <c r="BM229" s="73"/>
      <c r="BN229" s="73"/>
      <c r="BO229" s="73"/>
      <c r="BP229" s="74"/>
      <c r="BQ229" s="82"/>
      <c r="BR229" s="91"/>
      <c r="BS229" s="56"/>
      <c r="BT229" s="56"/>
      <c r="BU229" s="57"/>
      <c r="BV229" s="58"/>
      <c r="BW229" s="59"/>
      <c r="BX229" s="59"/>
      <c r="BY229" s="60"/>
      <c r="BZ229" s="163"/>
      <c r="CA229" s="242"/>
      <c r="CB229" s="160"/>
      <c r="CC229" s="73"/>
      <c r="CD229" s="73"/>
      <c r="CE229" s="73"/>
      <c r="CF229" s="144"/>
      <c r="CG229" s="74"/>
      <c r="CH229" s="253"/>
      <c r="CI229" s="258"/>
      <c r="CJ229" s="91"/>
      <c r="CK229" s="56"/>
      <c r="CL229" s="56"/>
      <c r="CM229" s="57"/>
      <c r="CN229" s="58"/>
      <c r="CO229" s="59"/>
      <c r="CP229" s="59"/>
      <c r="CQ229" s="60"/>
      <c r="CR229" s="61"/>
      <c r="CS229" s="61"/>
      <c r="CT229" s="61"/>
      <c r="CU229" s="142"/>
      <c r="CV229" s="142"/>
      <c r="CW229" s="62"/>
    </row>
    <row r="230" spans="2:101" ht="15.75" thickBot="1" x14ac:dyDescent="0.3">
      <c r="B230" s="980"/>
      <c r="C230" s="8" t="s">
        <v>85</v>
      </c>
      <c r="D230" s="34"/>
      <c r="E230" s="93"/>
      <c r="F230" s="35"/>
      <c r="G230" s="133"/>
      <c r="H230" s="37"/>
      <c r="I230" s="37"/>
      <c r="J230" s="38"/>
      <c r="K230" s="38"/>
      <c r="L230" s="39"/>
      <c r="M230" s="40"/>
      <c r="N230" s="41"/>
      <c r="O230" s="42"/>
      <c r="P230" s="43"/>
      <c r="Q230" s="171"/>
      <c r="R230" s="147"/>
      <c r="S230" s="147"/>
      <c r="T230" s="229"/>
      <c r="U230" s="46"/>
      <c r="V230" s="530"/>
      <c r="W230" s="534"/>
      <c r="X230" s="52"/>
      <c r="Y230" s="148"/>
      <c r="Z230" s="148"/>
      <c r="AA230" s="53"/>
      <c r="AB230" s="86"/>
      <c r="AC230" s="87"/>
      <c r="AD230" s="87"/>
      <c r="AE230" s="88"/>
      <c r="AF230" s="93"/>
      <c r="AG230" s="36"/>
      <c r="AH230" s="37"/>
      <c r="AI230" s="38"/>
      <c r="AJ230" s="38"/>
      <c r="AK230" s="38"/>
      <c r="AL230" s="39"/>
      <c r="AM230" s="40"/>
      <c r="AN230" s="41"/>
      <c r="AO230" s="42"/>
      <c r="AP230" s="43"/>
      <c r="AQ230" s="44"/>
      <c r="AR230" s="44"/>
      <c r="AS230" s="44"/>
      <c r="AT230" s="44"/>
      <c r="AU230" s="44"/>
      <c r="AV230" s="44"/>
      <c r="AW230" s="44"/>
      <c r="AX230" s="44"/>
      <c r="AY230" s="44"/>
      <c r="AZ230" s="147"/>
      <c r="BA230" s="147"/>
      <c r="BB230" s="45"/>
      <c r="BC230" s="46"/>
      <c r="BD230" s="47"/>
      <c r="BE230" s="47"/>
      <c r="BF230" s="48"/>
      <c r="BG230" s="49"/>
      <c r="BH230" s="50"/>
      <c r="BI230" s="50"/>
      <c r="BJ230" s="51"/>
      <c r="BK230" s="52"/>
      <c r="BL230" s="52"/>
      <c r="BM230" s="52"/>
      <c r="BN230" s="52"/>
      <c r="BO230" s="52"/>
      <c r="BP230" s="53"/>
      <c r="BQ230" s="88"/>
      <c r="BR230" s="93"/>
      <c r="BS230" s="35"/>
      <c r="BT230" s="35"/>
      <c r="BU230" s="36"/>
      <c r="BV230" s="37"/>
      <c r="BW230" s="38"/>
      <c r="BX230" s="38"/>
      <c r="BY230" s="39"/>
      <c r="BZ230" s="165"/>
      <c r="CA230" s="247"/>
      <c r="CB230" s="162"/>
      <c r="CC230" s="52"/>
      <c r="CD230" s="52"/>
      <c r="CE230" s="52"/>
      <c r="CF230" s="148"/>
      <c r="CG230" s="53"/>
      <c r="CH230" s="89"/>
      <c r="CI230" s="260"/>
      <c r="CJ230" s="93"/>
      <c r="CK230" s="35"/>
      <c r="CL230" s="35"/>
      <c r="CM230" s="36"/>
      <c r="CN230" s="37"/>
      <c r="CO230" s="38"/>
      <c r="CP230" s="38"/>
      <c r="CQ230" s="39"/>
      <c r="CR230" s="40"/>
      <c r="CS230" s="40"/>
      <c r="CT230" s="40"/>
      <c r="CU230" s="104"/>
      <c r="CV230" s="104"/>
      <c r="CW230" s="41"/>
    </row>
    <row r="231" spans="2:101" ht="15.75" thickTop="1" x14ac:dyDescent="0.25">
      <c r="B231" s="981" t="s">
        <v>258</v>
      </c>
      <c r="C231" s="76" t="s">
        <v>325</v>
      </c>
      <c r="D231" s="55"/>
      <c r="E231" s="91"/>
      <c r="F231" s="56"/>
      <c r="G231" s="131"/>
      <c r="H231" s="58"/>
      <c r="I231" s="58"/>
      <c r="J231" s="59"/>
      <c r="K231" s="59"/>
      <c r="L231" s="60"/>
      <c r="M231" s="61"/>
      <c r="N231" s="62"/>
      <c r="O231" s="63"/>
      <c r="P231" s="64"/>
      <c r="Q231" s="187"/>
      <c r="R231" s="143"/>
      <c r="S231" s="143"/>
      <c r="T231" s="228"/>
      <c r="U231" s="67"/>
      <c r="V231" s="528"/>
      <c r="W231" s="532"/>
      <c r="X231" s="73"/>
      <c r="Y231" s="144"/>
      <c r="Z231" s="144"/>
      <c r="AA231" s="74"/>
      <c r="AB231" s="80"/>
      <c r="AC231" s="81"/>
      <c r="AD231" s="81"/>
      <c r="AE231" s="82"/>
      <c r="AF231" s="91"/>
      <c r="AG231" s="57"/>
      <c r="AH231" s="58"/>
      <c r="AI231" s="59"/>
      <c r="AJ231" s="59"/>
      <c r="AK231" s="59"/>
      <c r="AL231" s="60"/>
      <c r="AM231" s="61"/>
      <c r="AN231" s="62"/>
      <c r="AO231" s="63"/>
      <c r="AP231" s="64"/>
      <c r="AQ231" s="65"/>
      <c r="AR231" s="65"/>
      <c r="AS231" s="65"/>
      <c r="AT231" s="65"/>
      <c r="AU231" s="65"/>
      <c r="AV231" s="65"/>
      <c r="AW231" s="65"/>
      <c r="AX231" s="65"/>
      <c r="AY231" s="65"/>
      <c r="AZ231" s="143"/>
      <c r="BA231" s="143"/>
      <c r="BB231" s="66"/>
      <c r="BC231" s="67"/>
      <c r="BD231" s="68"/>
      <c r="BE231" s="68"/>
      <c r="BF231" s="69"/>
      <c r="BG231" s="70"/>
      <c r="BH231" s="71"/>
      <c r="BI231" s="71"/>
      <c r="BJ231" s="72"/>
      <c r="BK231" s="73"/>
      <c r="BL231" s="73"/>
      <c r="BM231" s="73"/>
      <c r="BN231" s="73"/>
      <c r="BO231" s="73"/>
      <c r="BP231" s="74"/>
      <c r="BQ231" s="82"/>
      <c r="BR231" s="91"/>
      <c r="BS231" s="56"/>
      <c r="BT231" s="56"/>
      <c r="BU231" s="57"/>
      <c r="BV231" s="58"/>
      <c r="BW231" s="59"/>
      <c r="BX231" s="59"/>
      <c r="BY231" s="60"/>
      <c r="BZ231" s="163"/>
      <c r="CA231" s="242"/>
      <c r="CB231" s="160"/>
      <c r="CC231" s="73"/>
      <c r="CD231" s="73"/>
      <c r="CE231" s="73"/>
      <c r="CF231" s="144"/>
      <c r="CG231" s="74"/>
      <c r="CH231" s="253"/>
      <c r="CI231" s="258"/>
      <c r="CJ231" s="91"/>
      <c r="CK231" s="56"/>
      <c r="CL231" s="56"/>
      <c r="CM231" s="57"/>
      <c r="CN231" s="58"/>
      <c r="CO231" s="59"/>
      <c r="CP231" s="59"/>
      <c r="CQ231" s="60"/>
      <c r="CR231" s="61"/>
      <c r="CS231" s="61"/>
      <c r="CT231" s="61"/>
      <c r="CU231" s="142"/>
      <c r="CV231" s="142"/>
      <c r="CW231" s="62"/>
    </row>
    <row r="232" spans="2:101" x14ac:dyDescent="0.25">
      <c r="B232" s="979"/>
      <c r="C232" s="6" t="s">
        <v>327</v>
      </c>
      <c r="D232" s="75"/>
      <c r="E232" s="92"/>
      <c r="F232" s="15"/>
      <c r="G232" s="132"/>
      <c r="H232" s="32"/>
      <c r="I232" s="32"/>
      <c r="J232" s="16"/>
      <c r="K232" s="16"/>
      <c r="L232" s="31"/>
      <c r="M232" s="30"/>
      <c r="N232" s="29"/>
      <c r="O232" s="28"/>
      <c r="P232" s="27"/>
      <c r="Q232" s="170"/>
      <c r="R232" s="139"/>
      <c r="S232" s="139"/>
      <c r="T232" s="127"/>
      <c r="U232" s="24"/>
      <c r="V232" s="529"/>
      <c r="W232" s="533"/>
      <c r="X232" s="19"/>
      <c r="Y232" s="140"/>
      <c r="Z232" s="140"/>
      <c r="AA232" s="21"/>
      <c r="AB232" s="83"/>
      <c r="AC232" s="84"/>
      <c r="AD232" s="84"/>
      <c r="AE232" s="85"/>
      <c r="AF232" s="92"/>
      <c r="AG232" s="33"/>
      <c r="AH232" s="32"/>
      <c r="AI232" s="16"/>
      <c r="AJ232" s="16"/>
      <c r="AK232" s="16"/>
      <c r="AL232" s="31"/>
      <c r="AM232" s="30"/>
      <c r="AN232" s="29"/>
      <c r="AO232" s="28"/>
      <c r="AP232" s="27"/>
      <c r="AQ232" s="26"/>
      <c r="AR232" s="26"/>
      <c r="AS232" s="26"/>
      <c r="AT232" s="26"/>
      <c r="AU232" s="26"/>
      <c r="AV232" s="26"/>
      <c r="AW232" s="26"/>
      <c r="AX232" s="26"/>
      <c r="AY232" s="26"/>
      <c r="AZ232" s="139"/>
      <c r="BA232" s="139"/>
      <c r="BB232" s="25"/>
      <c r="BC232" s="24"/>
      <c r="BD232" s="17"/>
      <c r="BE232" s="17"/>
      <c r="BF232" s="23"/>
      <c r="BG232" s="22"/>
      <c r="BH232" s="18"/>
      <c r="BI232" s="18"/>
      <c r="BJ232" s="20"/>
      <c r="BK232" s="19"/>
      <c r="BL232" s="19"/>
      <c r="BM232" s="19"/>
      <c r="BN232" s="19"/>
      <c r="BO232" s="19"/>
      <c r="BP232" s="21"/>
      <c r="BQ232" s="85"/>
      <c r="BR232" s="92"/>
      <c r="BS232" s="15"/>
      <c r="BT232" s="15"/>
      <c r="BU232" s="33"/>
      <c r="BV232" s="32"/>
      <c r="BW232" s="16"/>
      <c r="BX232" s="16"/>
      <c r="BY232" s="31"/>
      <c r="BZ232" s="164"/>
      <c r="CA232" s="244"/>
      <c r="CB232" s="161"/>
      <c r="CC232" s="19"/>
      <c r="CD232" s="19"/>
      <c r="CE232" s="19"/>
      <c r="CF232" s="140"/>
      <c r="CG232" s="21"/>
      <c r="CH232" s="255"/>
      <c r="CI232" s="259"/>
      <c r="CJ232" s="92"/>
      <c r="CK232" s="15"/>
      <c r="CL232" s="15"/>
      <c r="CM232" s="33"/>
      <c r="CN232" s="32"/>
      <c r="CO232" s="16"/>
      <c r="CP232" s="16"/>
      <c r="CQ232" s="31"/>
      <c r="CR232" s="30"/>
      <c r="CS232" s="30"/>
      <c r="CT232" s="30"/>
      <c r="CU232" s="102"/>
      <c r="CV232" s="102"/>
      <c r="CW232" s="29"/>
    </row>
    <row r="233" spans="2:101" x14ac:dyDescent="0.25">
      <c r="B233" s="979"/>
      <c r="C233" s="6" t="s">
        <v>326</v>
      </c>
      <c r="D233" s="75"/>
      <c r="E233" s="92"/>
      <c r="F233" s="15"/>
      <c r="G233" s="132"/>
      <c r="H233" s="32"/>
      <c r="I233" s="32"/>
      <c r="J233" s="16"/>
      <c r="K233" s="16"/>
      <c r="L233" s="31"/>
      <c r="M233" s="30"/>
      <c r="N233" s="29"/>
      <c r="O233" s="28"/>
      <c r="P233" s="27"/>
      <c r="Q233" s="170"/>
      <c r="R233" s="139"/>
      <c r="S233" s="139"/>
      <c r="T233" s="127"/>
      <c r="U233" s="24"/>
      <c r="V233" s="529"/>
      <c r="W233" s="533"/>
      <c r="X233" s="19"/>
      <c r="Y233" s="140"/>
      <c r="Z233" s="140"/>
      <c r="AA233" s="21"/>
      <c r="AB233" s="83"/>
      <c r="AC233" s="84"/>
      <c r="AD233" s="84"/>
      <c r="AE233" s="85"/>
      <c r="AF233" s="92"/>
      <c r="AG233" s="33"/>
      <c r="AH233" s="32"/>
      <c r="AI233" s="16"/>
      <c r="AJ233" s="16"/>
      <c r="AK233" s="16"/>
      <c r="AL233" s="31"/>
      <c r="AM233" s="30"/>
      <c r="AN233" s="29"/>
      <c r="AO233" s="28"/>
      <c r="AP233" s="27"/>
      <c r="AQ233" s="26"/>
      <c r="AR233" s="26"/>
      <c r="AS233" s="26"/>
      <c r="AT233" s="26"/>
      <c r="AU233" s="26"/>
      <c r="AV233" s="26"/>
      <c r="AW233" s="26"/>
      <c r="AX233" s="26"/>
      <c r="AY233" s="26"/>
      <c r="AZ233" s="139"/>
      <c r="BA233" s="139"/>
      <c r="BB233" s="25"/>
      <c r="BC233" s="24"/>
      <c r="BD233" s="17"/>
      <c r="BE233" s="17"/>
      <c r="BF233" s="23"/>
      <c r="BG233" s="22"/>
      <c r="BH233" s="18"/>
      <c r="BI233" s="18"/>
      <c r="BJ233" s="20"/>
      <c r="BK233" s="19"/>
      <c r="BL233" s="19"/>
      <c r="BM233" s="19"/>
      <c r="BN233" s="19"/>
      <c r="BO233" s="19"/>
      <c r="BP233" s="21"/>
      <c r="BQ233" s="85"/>
      <c r="BR233" s="92"/>
      <c r="BS233" s="15"/>
      <c r="BT233" s="15"/>
      <c r="BU233" s="33"/>
      <c r="BV233" s="32"/>
      <c r="BW233" s="16"/>
      <c r="BX233" s="16"/>
      <c r="BY233" s="31"/>
      <c r="BZ233" s="164"/>
      <c r="CA233" s="244"/>
      <c r="CB233" s="161"/>
      <c r="CC233" s="19"/>
      <c r="CD233" s="19"/>
      <c r="CE233" s="19"/>
      <c r="CF233" s="140"/>
      <c r="CG233" s="21"/>
      <c r="CH233" s="255"/>
      <c r="CI233" s="259"/>
      <c r="CJ233" s="92"/>
      <c r="CK233" s="15"/>
      <c r="CL233" s="15"/>
      <c r="CM233" s="33"/>
      <c r="CN233" s="32"/>
      <c r="CO233" s="16"/>
      <c r="CP233" s="16"/>
      <c r="CQ233" s="31"/>
      <c r="CR233" s="30"/>
      <c r="CS233" s="30"/>
      <c r="CT233" s="30"/>
      <c r="CU233" s="102"/>
      <c r="CV233" s="102"/>
      <c r="CW233" s="29"/>
    </row>
    <row r="234" spans="2:101" ht="15.75" thickBot="1" x14ac:dyDescent="0.3">
      <c r="B234" s="980"/>
      <c r="C234" s="78" t="s">
        <v>328</v>
      </c>
      <c r="D234" s="34"/>
      <c r="E234" s="93"/>
      <c r="F234" s="35"/>
      <c r="G234" s="133"/>
      <c r="H234" s="37"/>
      <c r="I234" s="37"/>
      <c r="J234" s="38"/>
      <c r="K234" s="38"/>
      <c r="L234" s="39"/>
      <c r="M234" s="40"/>
      <c r="N234" s="41"/>
      <c r="O234" s="42"/>
      <c r="P234" s="43"/>
      <c r="Q234" s="171"/>
      <c r="R234" s="147"/>
      <c r="S234" s="147"/>
      <c r="T234" s="229"/>
      <c r="U234" s="46"/>
      <c r="V234" s="530"/>
      <c r="W234" s="534"/>
      <c r="X234" s="52"/>
      <c r="Y234" s="148"/>
      <c r="Z234" s="148"/>
      <c r="AA234" s="53"/>
      <c r="AB234" s="86"/>
      <c r="AC234" s="87"/>
      <c r="AD234" s="87"/>
      <c r="AE234" s="88"/>
      <c r="AF234" s="93"/>
      <c r="AG234" s="36"/>
      <c r="AH234" s="37"/>
      <c r="AI234" s="38"/>
      <c r="AJ234" s="38"/>
      <c r="AK234" s="38"/>
      <c r="AL234" s="39"/>
      <c r="AM234" s="40"/>
      <c r="AN234" s="41"/>
      <c r="AO234" s="42"/>
      <c r="AP234" s="43"/>
      <c r="AQ234" s="44"/>
      <c r="AR234" s="44"/>
      <c r="AS234" s="44"/>
      <c r="AT234" s="44"/>
      <c r="AU234" s="44"/>
      <c r="AV234" s="44"/>
      <c r="AW234" s="44"/>
      <c r="AX234" s="44"/>
      <c r="AY234" s="44"/>
      <c r="AZ234" s="147"/>
      <c r="BA234" s="147"/>
      <c r="BB234" s="45"/>
      <c r="BC234" s="46"/>
      <c r="BD234" s="47"/>
      <c r="BE234" s="47"/>
      <c r="BF234" s="48"/>
      <c r="BG234" s="49"/>
      <c r="BH234" s="50"/>
      <c r="BI234" s="50"/>
      <c r="BJ234" s="51"/>
      <c r="BK234" s="52"/>
      <c r="BL234" s="52"/>
      <c r="BM234" s="52"/>
      <c r="BN234" s="52"/>
      <c r="BO234" s="52"/>
      <c r="BP234" s="53"/>
      <c r="BQ234" s="88"/>
      <c r="BR234" s="93"/>
      <c r="BS234" s="35"/>
      <c r="BT234" s="35"/>
      <c r="BU234" s="36"/>
      <c r="BV234" s="37"/>
      <c r="BW234" s="38"/>
      <c r="BX234" s="38"/>
      <c r="BY234" s="39"/>
      <c r="BZ234" s="165"/>
      <c r="CA234" s="247"/>
      <c r="CB234" s="162"/>
      <c r="CC234" s="52"/>
      <c r="CD234" s="52"/>
      <c r="CE234" s="52"/>
      <c r="CF234" s="148"/>
      <c r="CG234" s="53"/>
      <c r="CH234" s="89"/>
      <c r="CI234" s="260"/>
      <c r="CJ234" s="93"/>
      <c r="CK234" s="35"/>
      <c r="CL234" s="35"/>
      <c r="CM234" s="36"/>
      <c r="CN234" s="37"/>
      <c r="CO234" s="38"/>
      <c r="CP234" s="38"/>
      <c r="CQ234" s="39"/>
      <c r="CR234" s="40"/>
      <c r="CS234" s="40"/>
      <c r="CT234" s="40"/>
      <c r="CU234" s="104"/>
      <c r="CV234" s="104"/>
      <c r="CW234" s="41"/>
    </row>
    <row r="235" spans="2:101" ht="15.75" thickTop="1" x14ac:dyDescent="0.25">
      <c r="B235" s="981" t="s">
        <v>247</v>
      </c>
      <c r="C235" s="76" t="s">
        <v>138</v>
      </c>
      <c r="D235" s="55"/>
      <c r="E235" s="91"/>
      <c r="F235" s="56"/>
      <c r="G235" s="131"/>
      <c r="H235" s="58"/>
      <c r="I235" s="58"/>
      <c r="J235" s="59"/>
      <c r="K235" s="59"/>
      <c r="L235" s="60"/>
      <c r="M235" s="61"/>
      <c r="N235" s="62"/>
      <c r="O235" s="63"/>
      <c r="P235" s="64"/>
      <c r="Q235" s="187"/>
      <c r="R235" s="143"/>
      <c r="S235" s="143"/>
      <c r="T235" s="228"/>
      <c r="U235" s="67"/>
      <c r="V235" s="528"/>
      <c r="W235" s="532"/>
      <c r="X235" s="73"/>
      <c r="Y235" s="144"/>
      <c r="Z235" s="144"/>
      <c r="AA235" s="74"/>
      <c r="AB235" s="80"/>
      <c r="AC235" s="81"/>
      <c r="AD235" s="81"/>
      <c r="AE235" s="82"/>
      <c r="AF235" s="91"/>
      <c r="AG235" s="57"/>
      <c r="AH235" s="58"/>
      <c r="AI235" s="59"/>
      <c r="AJ235" s="59"/>
      <c r="AK235" s="59"/>
      <c r="AL235" s="60"/>
      <c r="AM235" s="61"/>
      <c r="AN235" s="62"/>
      <c r="AO235" s="63"/>
      <c r="AP235" s="64"/>
      <c r="AQ235" s="65"/>
      <c r="AR235" s="65"/>
      <c r="AS235" s="65"/>
      <c r="AT235" s="65"/>
      <c r="AU235" s="65"/>
      <c r="AV235" s="65"/>
      <c r="AW235" s="65"/>
      <c r="AX235" s="65"/>
      <c r="AY235" s="65"/>
      <c r="AZ235" s="143"/>
      <c r="BA235" s="143"/>
      <c r="BB235" s="66"/>
      <c r="BC235" s="67"/>
      <c r="BD235" s="68"/>
      <c r="BE235" s="68"/>
      <c r="BF235" s="69"/>
      <c r="BG235" s="70"/>
      <c r="BH235" s="71"/>
      <c r="BI235" s="71"/>
      <c r="BJ235" s="72"/>
      <c r="BK235" s="73"/>
      <c r="BL235" s="73"/>
      <c r="BM235" s="73"/>
      <c r="BN235" s="73"/>
      <c r="BO235" s="73"/>
      <c r="BP235" s="74"/>
      <c r="BQ235" s="82"/>
      <c r="BR235" s="91"/>
      <c r="BS235" s="56"/>
      <c r="BT235" s="56"/>
      <c r="BU235" s="57"/>
      <c r="BV235" s="58"/>
      <c r="BW235" s="59"/>
      <c r="BX235" s="59"/>
      <c r="BY235" s="60"/>
      <c r="BZ235" s="163"/>
      <c r="CA235" s="242"/>
      <c r="CB235" s="160"/>
      <c r="CC235" s="73"/>
      <c r="CD235" s="73"/>
      <c r="CE235" s="73"/>
      <c r="CF235" s="144"/>
      <c r="CG235" s="74"/>
      <c r="CH235" s="253"/>
      <c r="CI235" s="258"/>
      <c r="CJ235" s="91"/>
      <c r="CK235" s="56"/>
      <c r="CL235" s="56"/>
      <c r="CM235" s="57"/>
      <c r="CN235" s="58"/>
      <c r="CO235" s="59"/>
      <c r="CP235" s="59"/>
      <c r="CQ235" s="60"/>
      <c r="CR235" s="61"/>
      <c r="CS235" s="61"/>
      <c r="CT235" s="61"/>
      <c r="CU235" s="142"/>
      <c r="CV235" s="142"/>
      <c r="CW235" s="62"/>
    </row>
    <row r="236" spans="2:101" x14ac:dyDescent="0.25">
      <c r="B236" s="979"/>
      <c r="C236" s="6" t="s">
        <v>139</v>
      </c>
      <c r="D236" s="75"/>
      <c r="E236" s="92"/>
      <c r="F236" s="15"/>
      <c r="G236" s="132"/>
      <c r="H236" s="32"/>
      <c r="I236" s="32"/>
      <c r="J236" s="16"/>
      <c r="K236" s="16"/>
      <c r="L236" s="31"/>
      <c r="M236" s="30"/>
      <c r="N236" s="29"/>
      <c r="O236" s="28"/>
      <c r="P236" s="27"/>
      <c r="Q236" s="170"/>
      <c r="R236" s="139"/>
      <c r="S236" s="139"/>
      <c r="T236" s="127"/>
      <c r="U236" s="24"/>
      <c r="V236" s="529"/>
      <c r="W236" s="533"/>
      <c r="X236" s="19"/>
      <c r="Y236" s="140"/>
      <c r="Z236" s="140"/>
      <c r="AA236" s="21"/>
      <c r="AB236" s="83"/>
      <c r="AC236" s="84"/>
      <c r="AD236" s="84"/>
      <c r="AE236" s="85"/>
      <c r="AF236" s="92"/>
      <c r="AG236" s="33"/>
      <c r="AH236" s="32"/>
      <c r="AI236" s="16"/>
      <c r="AJ236" s="16"/>
      <c r="AK236" s="16"/>
      <c r="AL236" s="31"/>
      <c r="AM236" s="30"/>
      <c r="AN236" s="29"/>
      <c r="AO236" s="28"/>
      <c r="AP236" s="27"/>
      <c r="AQ236" s="26"/>
      <c r="AR236" s="26"/>
      <c r="AS236" s="26"/>
      <c r="AT236" s="26"/>
      <c r="AU236" s="26"/>
      <c r="AV236" s="26"/>
      <c r="AW236" s="26"/>
      <c r="AX236" s="26"/>
      <c r="AY236" s="26"/>
      <c r="AZ236" s="139"/>
      <c r="BA236" s="139"/>
      <c r="BB236" s="25"/>
      <c r="BC236" s="24"/>
      <c r="BD236" s="17"/>
      <c r="BE236" s="17"/>
      <c r="BF236" s="23"/>
      <c r="BG236" s="22"/>
      <c r="BH236" s="18"/>
      <c r="BI236" s="18"/>
      <c r="BJ236" s="20"/>
      <c r="BK236" s="19"/>
      <c r="BL236" s="19"/>
      <c r="BM236" s="19"/>
      <c r="BN236" s="19"/>
      <c r="BO236" s="19"/>
      <c r="BP236" s="21"/>
      <c r="BQ236" s="85"/>
      <c r="BR236" s="92"/>
      <c r="BS236" s="15"/>
      <c r="BT236" s="15"/>
      <c r="BU236" s="33"/>
      <c r="BV236" s="32"/>
      <c r="BW236" s="16"/>
      <c r="BX236" s="16"/>
      <c r="BY236" s="31"/>
      <c r="BZ236" s="164"/>
      <c r="CA236" s="244"/>
      <c r="CB236" s="161"/>
      <c r="CC236" s="19"/>
      <c r="CD236" s="19"/>
      <c r="CE236" s="19"/>
      <c r="CF236" s="140"/>
      <c r="CG236" s="21"/>
      <c r="CH236" s="255"/>
      <c r="CI236" s="259"/>
      <c r="CJ236" s="92"/>
      <c r="CK236" s="15"/>
      <c r="CL236" s="15"/>
      <c r="CM236" s="33"/>
      <c r="CN236" s="32"/>
      <c r="CO236" s="16"/>
      <c r="CP236" s="16"/>
      <c r="CQ236" s="31"/>
      <c r="CR236" s="30"/>
      <c r="CS236" s="30"/>
      <c r="CT236" s="30"/>
      <c r="CU236" s="102"/>
      <c r="CV236" s="102"/>
      <c r="CW236" s="29"/>
    </row>
    <row r="237" spans="2:101" ht="15.75" thickBot="1" x14ac:dyDescent="0.3">
      <c r="B237" s="980"/>
      <c r="C237" s="8" t="s">
        <v>140</v>
      </c>
      <c r="D237" s="34"/>
      <c r="E237" s="93"/>
      <c r="F237" s="35"/>
      <c r="G237" s="133"/>
      <c r="H237" s="37"/>
      <c r="I237" s="37"/>
      <c r="J237" s="38"/>
      <c r="K237" s="38"/>
      <c r="L237" s="39"/>
      <c r="M237" s="40"/>
      <c r="N237" s="41"/>
      <c r="O237" s="42"/>
      <c r="P237" s="43"/>
      <c r="Q237" s="171"/>
      <c r="R237" s="147"/>
      <c r="S237" s="147"/>
      <c r="T237" s="229"/>
      <c r="U237" s="46"/>
      <c r="V237" s="530"/>
      <c r="W237" s="534"/>
      <c r="X237" s="52"/>
      <c r="Y237" s="148"/>
      <c r="Z237" s="148"/>
      <c r="AA237" s="53"/>
      <c r="AB237" s="86"/>
      <c r="AC237" s="87"/>
      <c r="AD237" s="87"/>
      <c r="AE237" s="88"/>
      <c r="AF237" s="93"/>
      <c r="AG237" s="36"/>
      <c r="AH237" s="37"/>
      <c r="AI237" s="38"/>
      <c r="AJ237" s="38"/>
      <c r="AK237" s="38"/>
      <c r="AL237" s="39"/>
      <c r="AM237" s="40"/>
      <c r="AN237" s="41"/>
      <c r="AO237" s="42"/>
      <c r="AP237" s="43"/>
      <c r="AQ237" s="44"/>
      <c r="AR237" s="44"/>
      <c r="AS237" s="44"/>
      <c r="AT237" s="44"/>
      <c r="AU237" s="44"/>
      <c r="AV237" s="44"/>
      <c r="AW237" s="44"/>
      <c r="AX237" s="44"/>
      <c r="AY237" s="44"/>
      <c r="AZ237" s="147"/>
      <c r="BA237" s="147"/>
      <c r="BB237" s="45"/>
      <c r="BC237" s="46"/>
      <c r="BD237" s="47"/>
      <c r="BE237" s="47"/>
      <c r="BF237" s="48"/>
      <c r="BG237" s="49"/>
      <c r="BH237" s="50"/>
      <c r="BI237" s="50"/>
      <c r="BJ237" s="51"/>
      <c r="BK237" s="52"/>
      <c r="BL237" s="52"/>
      <c r="BM237" s="52"/>
      <c r="BN237" s="52"/>
      <c r="BO237" s="52"/>
      <c r="BP237" s="53"/>
      <c r="BQ237" s="88"/>
      <c r="BR237" s="93"/>
      <c r="BS237" s="35"/>
      <c r="BT237" s="35"/>
      <c r="BU237" s="36"/>
      <c r="BV237" s="37"/>
      <c r="BW237" s="38"/>
      <c r="BX237" s="38"/>
      <c r="BY237" s="39"/>
      <c r="BZ237" s="165"/>
      <c r="CA237" s="247"/>
      <c r="CB237" s="162"/>
      <c r="CC237" s="52"/>
      <c r="CD237" s="52"/>
      <c r="CE237" s="52"/>
      <c r="CF237" s="148"/>
      <c r="CG237" s="53"/>
      <c r="CH237" s="89"/>
      <c r="CI237" s="260"/>
      <c r="CJ237" s="93"/>
      <c r="CK237" s="35"/>
      <c r="CL237" s="35"/>
      <c r="CM237" s="36"/>
      <c r="CN237" s="37"/>
      <c r="CO237" s="38"/>
      <c r="CP237" s="38"/>
      <c r="CQ237" s="39"/>
      <c r="CR237" s="40"/>
      <c r="CS237" s="40"/>
      <c r="CT237" s="40"/>
      <c r="CU237" s="104"/>
      <c r="CV237" s="104"/>
      <c r="CW237" s="41"/>
    </row>
    <row r="238" spans="2:101" ht="15.75" thickTop="1" x14ac:dyDescent="0.25">
      <c r="B238" s="981" t="s">
        <v>263</v>
      </c>
      <c r="C238" s="76" t="s">
        <v>329</v>
      </c>
      <c r="D238" s="55"/>
      <c r="E238" s="91"/>
      <c r="F238" s="56"/>
      <c r="G238" s="131"/>
      <c r="H238" s="58"/>
      <c r="I238" s="58"/>
      <c r="J238" s="59"/>
      <c r="K238" s="59"/>
      <c r="L238" s="60"/>
      <c r="M238" s="61"/>
      <c r="N238" s="62"/>
      <c r="O238" s="63"/>
      <c r="P238" s="64"/>
      <c r="Q238" s="187"/>
      <c r="R238" s="143"/>
      <c r="S238" s="143"/>
      <c r="T238" s="228"/>
      <c r="U238" s="67"/>
      <c r="V238" s="528"/>
      <c r="W238" s="532"/>
      <c r="X238" s="73"/>
      <c r="Y238" s="144"/>
      <c r="Z238" s="144"/>
      <c r="AA238" s="74"/>
      <c r="AB238" s="80"/>
      <c r="AC238" s="81"/>
      <c r="AD238" s="81"/>
      <c r="AE238" s="82"/>
      <c r="AF238" s="91"/>
      <c r="AG238" s="57"/>
      <c r="AH238" s="58"/>
      <c r="AI238" s="59"/>
      <c r="AJ238" s="59"/>
      <c r="AK238" s="59"/>
      <c r="AL238" s="60"/>
      <c r="AM238" s="61"/>
      <c r="AN238" s="62"/>
      <c r="AO238" s="63"/>
      <c r="AP238" s="64"/>
      <c r="AQ238" s="65"/>
      <c r="AR238" s="65"/>
      <c r="AS238" s="65"/>
      <c r="AT238" s="65"/>
      <c r="AU238" s="65"/>
      <c r="AV238" s="65"/>
      <c r="AW238" s="65"/>
      <c r="AX238" s="65"/>
      <c r="AY238" s="65"/>
      <c r="AZ238" s="143"/>
      <c r="BA238" s="143"/>
      <c r="BB238" s="66"/>
      <c r="BC238" s="67"/>
      <c r="BD238" s="68"/>
      <c r="BE238" s="68"/>
      <c r="BF238" s="69"/>
      <c r="BG238" s="70"/>
      <c r="BH238" s="71"/>
      <c r="BI238" s="71"/>
      <c r="BJ238" s="72"/>
      <c r="BK238" s="73"/>
      <c r="BL238" s="73"/>
      <c r="BM238" s="73"/>
      <c r="BN238" s="73"/>
      <c r="BO238" s="73"/>
      <c r="BP238" s="74"/>
      <c r="BQ238" s="82"/>
      <c r="BR238" s="91"/>
      <c r="BS238" s="56"/>
      <c r="BT238" s="56"/>
      <c r="BU238" s="57"/>
      <c r="BV238" s="58"/>
      <c r="BW238" s="59"/>
      <c r="BX238" s="59"/>
      <c r="BY238" s="60"/>
      <c r="BZ238" s="163"/>
      <c r="CA238" s="242"/>
      <c r="CB238" s="160"/>
      <c r="CC238" s="73"/>
      <c r="CD238" s="73"/>
      <c r="CE238" s="73"/>
      <c r="CF238" s="144"/>
      <c r="CG238" s="74"/>
      <c r="CH238" s="253"/>
      <c r="CI238" s="258"/>
      <c r="CJ238" s="91"/>
      <c r="CK238" s="56"/>
      <c r="CL238" s="56"/>
      <c r="CM238" s="57"/>
      <c r="CN238" s="58"/>
      <c r="CO238" s="59"/>
      <c r="CP238" s="59"/>
      <c r="CQ238" s="60"/>
      <c r="CR238" s="61"/>
      <c r="CS238" s="61"/>
      <c r="CT238" s="61"/>
      <c r="CU238" s="142"/>
      <c r="CV238" s="142"/>
      <c r="CW238" s="62"/>
    </row>
    <row r="239" spans="2:101" x14ac:dyDescent="0.25">
      <c r="B239" s="979"/>
      <c r="C239" s="6" t="s">
        <v>330</v>
      </c>
      <c r="D239" s="75"/>
      <c r="E239" s="92"/>
      <c r="F239" s="15"/>
      <c r="G239" s="132"/>
      <c r="H239" s="32"/>
      <c r="I239" s="32"/>
      <c r="J239" s="16"/>
      <c r="K239" s="16"/>
      <c r="L239" s="31"/>
      <c r="M239" s="30"/>
      <c r="N239" s="29"/>
      <c r="O239" s="28"/>
      <c r="P239" s="27"/>
      <c r="Q239" s="170"/>
      <c r="R239" s="139"/>
      <c r="S239" s="139"/>
      <c r="T239" s="127"/>
      <c r="U239" s="24"/>
      <c r="V239" s="529"/>
      <c r="W239" s="533"/>
      <c r="X239" s="19"/>
      <c r="Y239" s="140"/>
      <c r="Z239" s="140"/>
      <c r="AA239" s="21"/>
      <c r="AB239" s="83"/>
      <c r="AC239" s="84"/>
      <c r="AD239" s="84"/>
      <c r="AE239" s="85"/>
      <c r="AF239" s="92"/>
      <c r="AG239" s="33"/>
      <c r="AH239" s="32"/>
      <c r="AI239" s="16"/>
      <c r="AJ239" s="16"/>
      <c r="AK239" s="16"/>
      <c r="AL239" s="31"/>
      <c r="AM239" s="30"/>
      <c r="AN239" s="29"/>
      <c r="AO239" s="28"/>
      <c r="AP239" s="27"/>
      <c r="AQ239" s="26"/>
      <c r="AR239" s="26"/>
      <c r="AS239" s="26"/>
      <c r="AT239" s="26"/>
      <c r="AU239" s="26"/>
      <c r="AV239" s="26"/>
      <c r="AW239" s="26"/>
      <c r="AX239" s="26"/>
      <c r="AY239" s="26"/>
      <c r="AZ239" s="139"/>
      <c r="BA239" s="139"/>
      <c r="BB239" s="25"/>
      <c r="BC239" s="24"/>
      <c r="BD239" s="17"/>
      <c r="BE239" s="17"/>
      <c r="BF239" s="23"/>
      <c r="BG239" s="22"/>
      <c r="BH239" s="18"/>
      <c r="BI239" s="18"/>
      <c r="BJ239" s="20"/>
      <c r="BK239" s="19"/>
      <c r="BL239" s="19"/>
      <c r="BM239" s="19"/>
      <c r="BN239" s="19"/>
      <c r="BO239" s="19"/>
      <c r="BP239" s="21"/>
      <c r="BQ239" s="85"/>
      <c r="BR239" s="92"/>
      <c r="BS239" s="15"/>
      <c r="BT239" s="15"/>
      <c r="BU239" s="33"/>
      <c r="BV239" s="32"/>
      <c r="BW239" s="16"/>
      <c r="BX239" s="16"/>
      <c r="BY239" s="31"/>
      <c r="BZ239" s="164"/>
      <c r="CA239" s="244"/>
      <c r="CB239" s="161"/>
      <c r="CC239" s="19"/>
      <c r="CD239" s="19"/>
      <c r="CE239" s="19"/>
      <c r="CF239" s="140"/>
      <c r="CG239" s="21"/>
      <c r="CH239" s="255"/>
      <c r="CI239" s="259"/>
      <c r="CJ239" s="92"/>
      <c r="CK239" s="15"/>
      <c r="CL239" s="15"/>
      <c r="CM239" s="33"/>
      <c r="CN239" s="32"/>
      <c r="CO239" s="16"/>
      <c r="CP239" s="16"/>
      <c r="CQ239" s="31"/>
      <c r="CR239" s="30"/>
      <c r="CS239" s="30"/>
      <c r="CT239" s="30"/>
      <c r="CU239" s="102"/>
      <c r="CV239" s="102"/>
      <c r="CW239" s="29"/>
    </row>
    <row r="240" spans="2:101" ht="15.75" thickBot="1" x14ac:dyDescent="0.3">
      <c r="B240" s="980"/>
      <c r="C240" s="8" t="s">
        <v>331</v>
      </c>
      <c r="D240" s="34"/>
      <c r="E240" s="93"/>
      <c r="F240" s="35"/>
      <c r="G240" s="133"/>
      <c r="H240" s="37"/>
      <c r="I240" s="37"/>
      <c r="J240" s="38"/>
      <c r="K240" s="38"/>
      <c r="L240" s="39"/>
      <c r="M240" s="40"/>
      <c r="N240" s="41"/>
      <c r="O240" s="42"/>
      <c r="P240" s="43"/>
      <c r="Q240" s="171"/>
      <c r="R240" s="147"/>
      <c r="S240" s="147"/>
      <c r="T240" s="229"/>
      <c r="U240" s="46"/>
      <c r="V240" s="530"/>
      <c r="W240" s="534"/>
      <c r="X240" s="52"/>
      <c r="Y240" s="148"/>
      <c r="Z240" s="148"/>
      <c r="AA240" s="53"/>
      <c r="AB240" s="86"/>
      <c r="AC240" s="87"/>
      <c r="AD240" s="87"/>
      <c r="AE240" s="88"/>
      <c r="AF240" s="93"/>
      <c r="AG240" s="36"/>
      <c r="AH240" s="37"/>
      <c r="AI240" s="38"/>
      <c r="AJ240" s="38"/>
      <c r="AK240" s="38"/>
      <c r="AL240" s="39"/>
      <c r="AM240" s="40"/>
      <c r="AN240" s="41"/>
      <c r="AO240" s="42"/>
      <c r="AP240" s="43"/>
      <c r="AQ240" s="44"/>
      <c r="AR240" s="44"/>
      <c r="AS240" s="44"/>
      <c r="AT240" s="44"/>
      <c r="AU240" s="44"/>
      <c r="AV240" s="44"/>
      <c r="AW240" s="44"/>
      <c r="AX240" s="44"/>
      <c r="AY240" s="44"/>
      <c r="AZ240" s="147"/>
      <c r="BA240" s="147"/>
      <c r="BB240" s="45"/>
      <c r="BC240" s="46"/>
      <c r="BD240" s="47"/>
      <c r="BE240" s="47"/>
      <c r="BF240" s="48"/>
      <c r="BG240" s="49"/>
      <c r="BH240" s="50"/>
      <c r="BI240" s="50"/>
      <c r="BJ240" s="51"/>
      <c r="BK240" s="52"/>
      <c r="BL240" s="52"/>
      <c r="BM240" s="52"/>
      <c r="BN240" s="52"/>
      <c r="BO240" s="52"/>
      <c r="BP240" s="53"/>
      <c r="BQ240" s="88"/>
      <c r="BR240" s="93"/>
      <c r="BS240" s="35"/>
      <c r="BT240" s="35"/>
      <c r="BU240" s="36"/>
      <c r="BV240" s="37"/>
      <c r="BW240" s="38"/>
      <c r="BX240" s="38"/>
      <c r="BY240" s="39"/>
      <c r="BZ240" s="165"/>
      <c r="CA240" s="247"/>
      <c r="CB240" s="162"/>
      <c r="CC240" s="52"/>
      <c r="CD240" s="52"/>
      <c r="CE240" s="52"/>
      <c r="CF240" s="148"/>
      <c r="CG240" s="53"/>
      <c r="CH240" s="89"/>
      <c r="CI240" s="260"/>
      <c r="CJ240" s="93"/>
      <c r="CK240" s="35"/>
      <c r="CL240" s="35"/>
      <c r="CM240" s="36"/>
      <c r="CN240" s="37"/>
      <c r="CO240" s="38"/>
      <c r="CP240" s="38"/>
      <c r="CQ240" s="39"/>
      <c r="CR240" s="40"/>
      <c r="CS240" s="40"/>
      <c r="CT240" s="40"/>
      <c r="CU240" s="104"/>
      <c r="CV240" s="104"/>
      <c r="CW240" s="41"/>
    </row>
    <row r="241" spans="2:101" ht="15.75" thickTop="1" x14ac:dyDescent="0.25">
      <c r="B241" s="981" t="s">
        <v>117</v>
      </c>
      <c r="C241" s="76" t="s">
        <v>141</v>
      </c>
      <c r="D241" s="55"/>
      <c r="E241" s="91"/>
      <c r="F241" s="56"/>
      <c r="G241" s="131"/>
      <c r="H241" s="58"/>
      <c r="I241" s="58"/>
      <c r="J241" s="59"/>
      <c r="K241" s="59"/>
      <c r="L241" s="60"/>
      <c r="M241" s="61"/>
      <c r="N241" s="62"/>
      <c r="O241" s="63"/>
      <c r="P241" s="64"/>
      <c r="Q241" s="187"/>
      <c r="R241" s="143"/>
      <c r="S241" s="143"/>
      <c r="T241" s="228"/>
      <c r="U241" s="67"/>
      <c r="V241" s="528"/>
      <c r="W241" s="532"/>
      <c r="X241" s="73"/>
      <c r="Y241" s="144"/>
      <c r="Z241" s="144"/>
      <c r="AA241" s="74"/>
      <c r="AB241" s="80"/>
      <c r="AC241" s="81"/>
      <c r="AD241" s="81"/>
      <c r="AE241" s="82"/>
      <c r="AF241" s="91"/>
      <c r="AG241" s="57"/>
      <c r="AH241" s="58"/>
      <c r="AI241" s="59"/>
      <c r="AJ241" s="59"/>
      <c r="AK241" s="59"/>
      <c r="AL241" s="60"/>
      <c r="AM241" s="61"/>
      <c r="AN241" s="62"/>
      <c r="AO241" s="63"/>
      <c r="AP241" s="64"/>
      <c r="AQ241" s="65"/>
      <c r="AR241" s="65"/>
      <c r="AS241" s="65"/>
      <c r="AT241" s="65"/>
      <c r="AU241" s="65"/>
      <c r="AV241" s="65"/>
      <c r="AW241" s="65"/>
      <c r="AX241" s="65"/>
      <c r="AY241" s="65"/>
      <c r="AZ241" s="143"/>
      <c r="BA241" s="143"/>
      <c r="BB241" s="66"/>
      <c r="BC241" s="67"/>
      <c r="BD241" s="68"/>
      <c r="BE241" s="68"/>
      <c r="BF241" s="69"/>
      <c r="BG241" s="70"/>
      <c r="BH241" s="71"/>
      <c r="BI241" s="71"/>
      <c r="BJ241" s="72"/>
      <c r="BK241" s="73"/>
      <c r="BL241" s="73"/>
      <c r="BM241" s="73"/>
      <c r="BN241" s="73"/>
      <c r="BO241" s="73"/>
      <c r="BP241" s="74"/>
      <c r="BQ241" s="82"/>
      <c r="BR241" s="91"/>
      <c r="BS241" s="56"/>
      <c r="BT241" s="56"/>
      <c r="BU241" s="57"/>
      <c r="BV241" s="58"/>
      <c r="BW241" s="59"/>
      <c r="BX241" s="59"/>
      <c r="BY241" s="60"/>
      <c r="BZ241" s="163"/>
      <c r="CA241" s="242"/>
      <c r="CB241" s="160"/>
      <c r="CC241" s="73"/>
      <c r="CD241" s="73"/>
      <c r="CE241" s="73"/>
      <c r="CF241" s="144"/>
      <c r="CG241" s="74"/>
      <c r="CH241" s="253"/>
      <c r="CI241" s="258"/>
      <c r="CJ241" s="91"/>
      <c r="CK241" s="56"/>
      <c r="CL241" s="56"/>
      <c r="CM241" s="57"/>
      <c r="CN241" s="58"/>
      <c r="CO241" s="59"/>
      <c r="CP241" s="59"/>
      <c r="CQ241" s="60"/>
      <c r="CR241" s="61"/>
      <c r="CS241" s="61"/>
      <c r="CT241" s="61"/>
      <c r="CU241" s="142"/>
      <c r="CV241" s="142"/>
      <c r="CW241" s="62"/>
    </row>
    <row r="242" spans="2:101" ht="15.75" thickBot="1" x14ac:dyDescent="0.3">
      <c r="B242" s="980"/>
      <c r="C242" s="8" t="s">
        <v>142</v>
      </c>
      <c r="D242" s="34"/>
      <c r="E242" s="93"/>
      <c r="F242" s="35"/>
      <c r="G242" s="133"/>
      <c r="H242" s="37"/>
      <c r="I242" s="37"/>
      <c r="J242" s="38"/>
      <c r="K242" s="38"/>
      <c r="L242" s="39"/>
      <c r="M242" s="40"/>
      <c r="N242" s="41"/>
      <c r="O242" s="42"/>
      <c r="P242" s="43"/>
      <c r="Q242" s="171"/>
      <c r="R242" s="147"/>
      <c r="S242" s="147"/>
      <c r="T242" s="229"/>
      <c r="U242" s="46"/>
      <c r="V242" s="530"/>
      <c r="W242" s="534"/>
      <c r="X242" s="52"/>
      <c r="Y242" s="148"/>
      <c r="Z242" s="148"/>
      <c r="AA242" s="53"/>
      <c r="AB242" s="89"/>
      <c r="AC242" s="87"/>
      <c r="AD242" s="87"/>
      <c r="AE242" s="88"/>
      <c r="AF242" s="93"/>
      <c r="AG242" s="36"/>
      <c r="AH242" s="37"/>
      <c r="AI242" s="38"/>
      <c r="AJ242" s="38"/>
      <c r="AK242" s="38"/>
      <c r="AL242" s="39"/>
      <c r="AM242" s="40"/>
      <c r="AN242" s="41"/>
      <c r="AO242" s="42"/>
      <c r="AP242" s="43"/>
      <c r="AQ242" s="171"/>
      <c r="AR242" s="44"/>
      <c r="AS242" s="44"/>
      <c r="AT242" s="44"/>
      <c r="AU242" s="44"/>
      <c r="AV242" s="44"/>
      <c r="AW242" s="44"/>
      <c r="AX242" s="44"/>
      <c r="AY242" s="44"/>
      <c r="AZ242" s="147"/>
      <c r="BA242" s="147"/>
      <c r="BB242" s="45"/>
      <c r="BC242" s="54"/>
      <c r="BD242" s="47"/>
      <c r="BE242" s="47"/>
      <c r="BF242" s="48"/>
      <c r="BG242" s="165"/>
      <c r="BH242" s="50"/>
      <c r="BI242" s="50"/>
      <c r="BJ242" s="51"/>
      <c r="BK242" s="162"/>
      <c r="BL242" s="52"/>
      <c r="BM242" s="52"/>
      <c r="BN242" s="52"/>
      <c r="BO242" s="52"/>
      <c r="BP242" s="53"/>
      <c r="BQ242" s="88"/>
      <c r="BR242" s="34"/>
      <c r="BS242" s="35"/>
      <c r="BT242" s="35"/>
      <c r="BU242" s="36"/>
      <c r="BV242" s="146"/>
      <c r="BW242" s="38"/>
      <c r="BX242" s="38"/>
      <c r="BY242" s="39"/>
      <c r="BZ242" s="165"/>
      <c r="CA242" s="247"/>
      <c r="CB242" s="162"/>
      <c r="CC242" s="52"/>
      <c r="CD242" s="52"/>
      <c r="CE242" s="52"/>
      <c r="CF242" s="148"/>
      <c r="CG242" s="53"/>
      <c r="CH242" s="89"/>
      <c r="CI242" s="260"/>
      <c r="CJ242" s="34"/>
      <c r="CK242" s="35"/>
      <c r="CL242" s="35"/>
      <c r="CM242" s="36"/>
      <c r="CN242" s="146"/>
      <c r="CO242" s="38"/>
      <c r="CP242" s="38"/>
      <c r="CQ242" s="39"/>
      <c r="CR242" s="176"/>
      <c r="CS242" s="40"/>
      <c r="CT242" s="40"/>
      <c r="CU242" s="104"/>
      <c r="CV242" s="104"/>
      <c r="CW242" s="41"/>
    </row>
    <row r="243" spans="2:101" ht="15.75" thickTop="1" x14ac:dyDescent="0.25">
      <c r="B243" s="981" t="s">
        <v>332</v>
      </c>
      <c r="C243" s="76" t="s">
        <v>333</v>
      </c>
      <c r="D243" s="55"/>
      <c r="E243" s="91"/>
      <c r="F243" s="56"/>
      <c r="G243" s="131"/>
      <c r="H243" s="58"/>
      <c r="I243" s="58"/>
      <c r="J243" s="59"/>
      <c r="K243" s="59"/>
      <c r="L243" s="60"/>
      <c r="M243" s="61"/>
      <c r="N243" s="62"/>
      <c r="O243" s="63"/>
      <c r="P243" s="64"/>
      <c r="Q243" s="187"/>
      <c r="R243" s="143"/>
      <c r="S243" s="143"/>
      <c r="T243" s="228"/>
      <c r="U243" s="67"/>
      <c r="V243" s="528"/>
      <c r="W243" s="532"/>
      <c r="X243" s="73"/>
      <c r="Y243" s="144"/>
      <c r="Z243" s="144"/>
      <c r="AA243" s="74"/>
      <c r="AB243" s="80"/>
      <c r="AC243" s="81"/>
      <c r="AD243" s="81"/>
      <c r="AE243" s="82"/>
      <c r="AF243" s="91"/>
      <c r="AG243" s="57"/>
      <c r="AH243" s="58"/>
      <c r="AI243" s="59"/>
      <c r="AJ243" s="59"/>
      <c r="AK243" s="59"/>
      <c r="AL243" s="60"/>
      <c r="AM243" s="61"/>
      <c r="AN243" s="62"/>
      <c r="AO243" s="63"/>
      <c r="AP243" s="64"/>
      <c r="AQ243" s="65"/>
      <c r="AR243" s="65"/>
      <c r="AS243" s="65"/>
      <c r="AT243" s="65"/>
      <c r="AU243" s="65"/>
      <c r="AV243" s="65"/>
      <c r="AW243" s="65"/>
      <c r="AX243" s="65"/>
      <c r="AY243" s="65"/>
      <c r="AZ243" s="143"/>
      <c r="BA243" s="143"/>
      <c r="BB243" s="66"/>
      <c r="BC243" s="67"/>
      <c r="BD243" s="68"/>
      <c r="BE243" s="68"/>
      <c r="BF243" s="69"/>
      <c r="BG243" s="70"/>
      <c r="BH243" s="71"/>
      <c r="BI243" s="71"/>
      <c r="BJ243" s="72"/>
      <c r="BK243" s="73"/>
      <c r="BL243" s="73"/>
      <c r="BM243" s="73"/>
      <c r="BN243" s="73"/>
      <c r="BO243" s="73"/>
      <c r="BP243" s="74"/>
      <c r="BQ243" s="82"/>
      <c r="BR243" s="91"/>
      <c r="BS243" s="56"/>
      <c r="BT243" s="56"/>
      <c r="BU243" s="57"/>
      <c r="BV243" s="58"/>
      <c r="BW243" s="59"/>
      <c r="BX243" s="59"/>
      <c r="BY243" s="60"/>
      <c r="BZ243" s="163"/>
      <c r="CA243" s="242"/>
      <c r="CB243" s="160"/>
      <c r="CC243" s="73"/>
      <c r="CD243" s="73"/>
      <c r="CE243" s="73"/>
      <c r="CF243" s="144"/>
      <c r="CG243" s="74"/>
      <c r="CH243" s="253"/>
      <c r="CI243" s="258"/>
      <c r="CJ243" s="91"/>
      <c r="CK243" s="56"/>
      <c r="CL243" s="56"/>
      <c r="CM243" s="57"/>
      <c r="CN243" s="58"/>
      <c r="CO243" s="59"/>
      <c r="CP243" s="59"/>
      <c r="CQ243" s="60"/>
      <c r="CR243" s="61"/>
      <c r="CS243" s="61"/>
      <c r="CT243" s="61"/>
      <c r="CU243" s="142"/>
      <c r="CV243" s="142"/>
      <c r="CW243" s="62"/>
    </row>
    <row r="244" spans="2:101" ht="15.75" thickBot="1" x14ac:dyDescent="0.3">
      <c r="B244" s="980"/>
      <c r="C244" s="8" t="s">
        <v>473</v>
      </c>
      <c r="D244" s="34"/>
      <c r="E244" s="93"/>
      <c r="F244" s="35"/>
      <c r="G244" s="133"/>
      <c r="H244" s="37"/>
      <c r="I244" s="37"/>
      <c r="J244" s="38"/>
      <c r="K244" s="38"/>
      <c r="L244" s="39"/>
      <c r="M244" s="40"/>
      <c r="N244" s="41"/>
      <c r="O244" s="42"/>
      <c r="P244" s="43"/>
      <c r="Q244" s="171"/>
      <c r="R244" s="147"/>
      <c r="S244" s="147"/>
      <c r="T244" s="229"/>
      <c r="U244" s="46"/>
      <c r="V244" s="530"/>
      <c r="W244" s="534"/>
      <c r="X244" s="52"/>
      <c r="Y244" s="148"/>
      <c r="Z244" s="148"/>
      <c r="AA244" s="53"/>
      <c r="AB244" s="89"/>
      <c r="AC244" s="87"/>
      <c r="AD244" s="87"/>
      <c r="AE244" s="88"/>
      <c r="AF244" s="93"/>
      <c r="AG244" s="36"/>
      <c r="AH244" s="37"/>
      <c r="AI244" s="38"/>
      <c r="AJ244" s="38"/>
      <c r="AK244" s="38"/>
      <c r="AL244" s="39"/>
      <c r="AM244" s="40"/>
      <c r="AN244" s="41"/>
      <c r="AO244" s="42"/>
      <c r="AP244" s="43"/>
      <c r="AQ244" s="171"/>
      <c r="AR244" s="44"/>
      <c r="AS244" s="44"/>
      <c r="AT244" s="44"/>
      <c r="AU244" s="44"/>
      <c r="AV244" s="44"/>
      <c r="AW244" s="44"/>
      <c r="AX244" s="44"/>
      <c r="AY244" s="44"/>
      <c r="AZ244" s="147"/>
      <c r="BA244" s="147"/>
      <c r="BB244" s="45"/>
      <c r="BC244" s="54"/>
      <c r="BD244" s="47"/>
      <c r="BE244" s="47"/>
      <c r="BF244" s="48"/>
      <c r="BG244" s="165"/>
      <c r="BH244" s="50"/>
      <c r="BI244" s="50"/>
      <c r="BJ244" s="51"/>
      <c r="BK244" s="162"/>
      <c r="BL244" s="52"/>
      <c r="BM244" s="52"/>
      <c r="BN244" s="52"/>
      <c r="BO244" s="52"/>
      <c r="BP244" s="53"/>
      <c r="BQ244" s="88"/>
      <c r="BR244" s="34"/>
      <c r="BS244" s="35"/>
      <c r="BT244" s="35"/>
      <c r="BU244" s="36"/>
      <c r="BV244" s="146"/>
      <c r="BW244" s="38"/>
      <c r="BX244" s="38"/>
      <c r="BY244" s="39"/>
      <c r="BZ244" s="165"/>
      <c r="CA244" s="247"/>
      <c r="CB244" s="162"/>
      <c r="CC244" s="52"/>
      <c r="CD244" s="52"/>
      <c r="CE244" s="52"/>
      <c r="CF244" s="148"/>
      <c r="CG244" s="53"/>
      <c r="CH244" s="89"/>
      <c r="CI244" s="260"/>
      <c r="CJ244" s="34"/>
      <c r="CK244" s="35"/>
      <c r="CL244" s="35"/>
      <c r="CM244" s="36"/>
      <c r="CN244" s="146"/>
      <c r="CO244" s="38"/>
      <c r="CP244" s="38"/>
      <c r="CQ244" s="39"/>
      <c r="CR244" s="176"/>
      <c r="CS244" s="40"/>
      <c r="CT244" s="40"/>
      <c r="CU244" s="104"/>
      <c r="CV244" s="104"/>
      <c r="CW244" s="41"/>
    </row>
    <row r="245" spans="2:101" ht="15.75" thickTop="1" x14ac:dyDescent="0.25">
      <c r="B245" s="981" t="s">
        <v>47</v>
      </c>
      <c r="C245" s="76" t="s">
        <v>193</v>
      </c>
      <c r="D245" s="55"/>
      <c r="E245" s="91"/>
      <c r="F245" s="56"/>
      <c r="G245" s="131"/>
      <c r="H245" s="58"/>
      <c r="I245" s="58"/>
      <c r="J245" s="59"/>
      <c r="K245" s="59"/>
      <c r="L245" s="60"/>
      <c r="M245" s="61"/>
      <c r="N245" s="62"/>
      <c r="O245" s="63"/>
      <c r="P245" s="64"/>
      <c r="Q245" s="187"/>
      <c r="R245" s="143"/>
      <c r="S245" s="143"/>
      <c r="T245" s="228"/>
      <c r="U245" s="67"/>
      <c r="V245" s="528"/>
      <c r="W245" s="532"/>
      <c r="X245" s="73"/>
      <c r="Y245" s="144"/>
      <c r="Z245" s="144"/>
      <c r="AA245" s="74"/>
      <c r="AB245" s="80"/>
      <c r="AC245" s="81"/>
      <c r="AD245" s="81"/>
      <c r="AE245" s="82"/>
      <c r="AF245" s="91"/>
      <c r="AG245" s="57"/>
      <c r="AH245" s="58"/>
      <c r="AI245" s="59"/>
      <c r="AJ245" s="59"/>
      <c r="AK245" s="59"/>
      <c r="AL245" s="60"/>
      <c r="AM245" s="61"/>
      <c r="AN245" s="62"/>
      <c r="AO245" s="63"/>
      <c r="AP245" s="64"/>
      <c r="AQ245" s="65"/>
      <c r="AR245" s="65"/>
      <c r="AS245" s="65"/>
      <c r="AT245" s="65"/>
      <c r="AU245" s="65"/>
      <c r="AV245" s="65"/>
      <c r="AW245" s="65"/>
      <c r="AX245" s="65"/>
      <c r="AY245" s="65"/>
      <c r="AZ245" s="143"/>
      <c r="BA245" s="143"/>
      <c r="BB245" s="66"/>
      <c r="BC245" s="67"/>
      <c r="BD245" s="68"/>
      <c r="BE245" s="68"/>
      <c r="BF245" s="69"/>
      <c r="BG245" s="70"/>
      <c r="BH245" s="71"/>
      <c r="BI245" s="71"/>
      <c r="BJ245" s="72"/>
      <c r="BK245" s="73"/>
      <c r="BL245" s="73"/>
      <c r="BM245" s="73"/>
      <c r="BN245" s="73"/>
      <c r="BO245" s="73"/>
      <c r="BP245" s="74"/>
      <c r="BQ245" s="82"/>
      <c r="BR245" s="91"/>
      <c r="BS245" s="56"/>
      <c r="BT245" s="56"/>
      <c r="BU245" s="57"/>
      <c r="BV245" s="58"/>
      <c r="BW245" s="59"/>
      <c r="BX245" s="59"/>
      <c r="BY245" s="60"/>
      <c r="BZ245" s="163"/>
      <c r="CA245" s="242"/>
      <c r="CB245" s="160"/>
      <c r="CC245" s="73"/>
      <c r="CD245" s="73"/>
      <c r="CE245" s="73"/>
      <c r="CF245" s="144"/>
      <c r="CG245" s="74"/>
      <c r="CH245" s="253"/>
      <c r="CI245" s="258"/>
      <c r="CJ245" s="91"/>
      <c r="CK245" s="56"/>
      <c r="CL245" s="56"/>
      <c r="CM245" s="57"/>
      <c r="CN245" s="58"/>
      <c r="CO245" s="59"/>
      <c r="CP245" s="59"/>
      <c r="CQ245" s="60"/>
      <c r="CR245" s="61"/>
      <c r="CS245" s="61"/>
      <c r="CT245" s="61"/>
      <c r="CU245" s="142"/>
      <c r="CV245" s="142"/>
      <c r="CW245" s="62"/>
    </row>
    <row r="246" spans="2:101" x14ac:dyDescent="0.25">
      <c r="B246" s="979"/>
      <c r="C246" s="6" t="s">
        <v>194</v>
      </c>
      <c r="D246" s="75"/>
      <c r="E246" s="92"/>
      <c r="F246" s="15"/>
      <c r="G246" s="132"/>
      <c r="H246" s="32"/>
      <c r="I246" s="32"/>
      <c r="J246" s="16"/>
      <c r="K246" s="16"/>
      <c r="L246" s="31"/>
      <c r="M246" s="30"/>
      <c r="N246" s="29"/>
      <c r="O246" s="28"/>
      <c r="P246" s="27"/>
      <c r="Q246" s="170"/>
      <c r="R246" s="139"/>
      <c r="S246" s="139"/>
      <c r="T246" s="127"/>
      <c r="U246" s="24"/>
      <c r="V246" s="529"/>
      <c r="W246" s="533"/>
      <c r="X246" s="19"/>
      <c r="Y246" s="140"/>
      <c r="Z246" s="140"/>
      <c r="AA246" s="21"/>
      <c r="AB246" s="83"/>
      <c r="AC246" s="84"/>
      <c r="AD246" s="84"/>
      <c r="AE246" s="85"/>
      <c r="AF246" s="92"/>
      <c r="AG246" s="33"/>
      <c r="AH246" s="32"/>
      <c r="AI246" s="16"/>
      <c r="AJ246" s="16"/>
      <c r="AK246" s="16"/>
      <c r="AL246" s="31"/>
      <c r="AM246" s="30"/>
      <c r="AN246" s="29"/>
      <c r="AO246" s="28"/>
      <c r="AP246" s="27"/>
      <c r="AQ246" s="26"/>
      <c r="AR246" s="26"/>
      <c r="AS246" s="26"/>
      <c r="AT246" s="26"/>
      <c r="AU246" s="26"/>
      <c r="AV246" s="26"/>
      <c r="AW246" s="26"/>
      <c r="AX246" s="26"/>
      <c r="AY246" s="26"/>
      <c r="AZ246" s="139"/>
      <c r="BA246" s="139"/>
      <c r="BB246" s="25"/>
      <c r="BC246" s="24"/>
      <c r="BD246" s="17"/>
      <c r="BE246" s="17"/>
      <c r="BF246" s="23"/>
      <c r="BG246" s="22"/>
      <c r="BH246" s="18"/>
      <c r="BI246" s="18"/>
      <c r="BJ246" s="20"/>
      <c r="BK246" s="19"/>
      <c r="BL246" s="19"/>
      <c r="BM246" s="19"/>
      <c r="BN246" s="19"/>
      <c r="BO246" s="19"/>
      <c r="BP246" s="21"/>
      <c r="BQ246" s="85"/>
      <c r="BR246" s="92"/>
      <c r="BS246" s="15"/>
      <c r="BT246" s="15"/>
      <c r="BU246" s="33"/>
      <c r="BV246" s="32"/>
      <c r="BW246" s="16"/>
      <c r="BX246" s="16"/>
      <c r="BY246" s="31"/>
      <c r="BZ246" s="164"/>
      <c r="CA246" s="244"/>
      <c r="CB246" s="161"/>
      <c r="CC246" s="19"/>
      <c r="CD246" s="19"/>
      <c r="CE246" s="19"/>
      <c r="CF246" s="140"/>
      <c r="CG246" s="21"/>
      <c r="CH246" s="255"/>
      <c r="CI246" s="259"/>
      <c r="CJ246" s="92"/>
      <c r="CK246" s="15"/>
      <c r="CL246" s="15"/>
      <c r="CM246" s="33"/>
      <c r="CN246" s="32"/>
      <c r="CO246" s="16"/>
      <c r="CP246" s="16"/>
      <c r="CQ246" s="31"/>
      <c r="CR246" s="30"/>
      <c r="CS246" s="30"/>
      <c r="CT246" s="30"/>
      <c r="CU246" s="102"/>
      <c r="CV246" s="102"/>
      <c r="CW246" s="29"/>
    </row>
    <row r="247" spans="2:101" x14ac:dyDescent="0.25">
      <c r="B247" s="979"/>
      <c r="C247" s="6" t="s">
        <v>195</v>
      </c>
      <c r="D247" s="75"/>
      <c r="E247" s="92"/>
      <c r="F247" s="15"/>
      <c r="G247" s="132"/>
      <c r="H247" s="32"/>
      <c r="I247" s="32"/>
      <c r="J247" s="16"/>
      <c r="K247" s="16"/>
      <c r="L247" s="31"/>
      <c r="M247" s="30"/>
      <c r="N247" s="29"/>
      <c r="O247" s="28"/>
      <c r="P247" s="27"/>
      <c r="Q247" s="170"/>
      <c r="R247" s="139"/>
      <c r="S247" s="139"/>
      <c r="T247" s="127"/>
      <c r="U247" s="24"/>
      <c r="V247" s="529"/>
      <c r="W247" s="533"/>
      <c r="X247" s="19"/>
      <c r="Y247" s="140"/>
      <c r="Z247" s="140"/>
      <c r="AA247" s="21"/>
      <c r="AB247" s="83"/>
      <c r="AC247" s="84"/>
      <c r="AD247" s="84"/>
      <c r="AE247" s="85"/>
      <c r="AF247" s="92"/>
      <c r="AG247" s="33"/>
      <c r="AH247" s="32"/>
      <c r="AI247" s="16"/>
      <c r="AJ247" s="16"/>
      <c r="AK247" s="16"/>
      <c r="AL247" s="31"/>
      <c r="AM247" s="30"/>
      <c r="AN247" s="29"/>
      <c r="AO247" s="28"/>
      <c r="AP247" s="27"/>
      <c r="AQ247" s="26"/>
      <c r="AR247" s="26"/>
      <c r="AS247" s="26"/>
      <c r="AT247" s="26"/>
      <c r="AU247" s="26"/>
      <c r="AV247" s="26"/>
      <c r="AW247" s="26"/>
      <c r="AX247" s="26"/>
      <c r="AY247" s="26"/>
      <c r="AZ247" s="139"/>
      <c r="BA247" s="139"/>
      <c r="BB247" s="25"/>
      <c r="BC247" s="24"/>
      <c r="BD247" s="17"/>
      <c r="BE247" s="17"/>
      <c r="BF247" s="23"/>
      <c r="BG247" s="22"/>
      <c r="BH247" s="18"/>
      <c r="BI247" s="18"/>
      <c r="BJ247" s="20"/>
      <c r="BK247" s="19"/>
      <c r="BL247" s="19"/>
      <c r="BM247" s="19"/>
      <c r="BN247" s="19"/>
      <c r="BO247" s="19"/>
      <c r="BP247" s="21"/>
      <c r="BQ247" s="85"/>
      <c r="BR247" s="92"/>
      <c r="BS247" s="15"/>
      <c r="BT247" s="15"/>
      <c r="BU247" s="33"/>
      <c r="BV247" s="32"/>
      <c r="BW247" s="16"/>
      <c r="BX247" s="16"/>
      <c r="BY247" s="31"/>
      <c r="BZ247" s="164"/>
      <c r="CA247" s="244"/>
      <c r="CB247" s="161"/>
      <c r="CC247" s="19"/>
      <c r="CD247" s="19"/>
      <c r="CE247" s="19"/>
      <c r="CF247" s="140"/>
      <c r="CG247" s="21"/>
      <c r="CH247" s="255"/>
      <c r="CI247" s="259"/>
      <c r="CJ247" s="92"/>
      <c r="CK247" s="15"/>
      <c r="CL247" s="15"/>
      <c r="CM247" s="33"/>
      <c r="CN247" s="32"/>
      <c r="CO247" s="16"/>
      <c r="CP247" s="16"/>
      <c r="CQ247" s="31"/>
      <c r="CR247" s="30"/>
      <c r="CS247" s="30"/>
      <c r="CT247" s="30"/>
      <c r="CU247" s="102"/>
      <c r="CV247" s="102"/>
      <c r="CW247" s="29"/>
    </row>
    <row r="248" spans="2:101" x14ac:dyDescent="0.25">
      <c r="B248" s="979"/>
      <c r="C248" s="6" t="s">
        <v>196</v>
      </c>
      <c r="D248" s="75"/>
      <c r="E248" s="92"/>
      <c r="F248" s="15"/>
      <c r="G248" s="132"/>
      <c r="H248" s="32"/>
      <c r="I248" s="32"/>
      <c r="J248" s="16"/>
      <c r="K248" s="16"/>
      <c r="L248" s="31"/>
      <c r="M248" s="30"/>
      <c r="N248" s="29"/>
      <c r="O248" s="28"/>
      <c r="P248" s="27"/>
      <c r="Q248" s="170"/>
      <c r="R248" s="139"/>
      <c r="S248" s="139"/>
      <c r="T248" s="127"/>
      <c r="U248" s="24"/>
      <c r="V248" s="529"/>
      <c r="W248" s="533"/>
      <c r="X248" s="19"/>
      <c r="Y248" s="140"/>
      <c r="Z248" s="140"/>
      <c r="AA248" s="21"/>
      <c r="AB248" s="83"/>
      <c r="AC248" s="84"/>
      <c r="AD248" s="84"/>
      <c r="AE248" s="85"/>
      <c r="AF248" s="92"/>
      <c r="AG248" s="33"/>
      <c r="AH248" s="32"/>
      <c r="AI248" s="16"/>
      <c r="AJ248" s="16"/>
      <c r="AK248" s="16"/>
      <c r="AL248" s="31"/>
      <c r="AM248" s="30"/>
      <c r="AN248" s="29"/>
      <c r="AO248" s="28"/>
      <c r="AP248" s="27"/>
      <c r="AQ248" s="26"/>
      <c r="AR248" s="26"/>
      <c r="AS248" s="26"/>
      <c r="AT248" s="26"/>
      <c r="AU248" s="26"/>
      <c r="AV248" s="26"/>
      <c r="AW248" s="26"/>
      <c r="AX248" s="26"/>
      <c r="AY248" s="26"/>
      <c r="AZ248" s="139"/>
      <c r="BA248" s="139"/>
      <c r="BB248" s="25"/>
      <c r="BC248" s="24"/>
      <c r="BD248" s="17"/>
      <c r="BE248" s="17"/>
      <c r="BF248" s="23"/>
      <c r="BG248" s="22"/>
      <c r="BH248" s="18"/>
      <c r="BI248" s="18"/>
      <c r="BJ248" s="20"/>
      <c r="BK248" s="19"/>
      <c r="BL248" s="19"/>
      <c r="BM248" s="19"/>
      <c r="BN248" s="19"/>
      <c r="BO248" s="19"/>
      <c r="BP248" s="21"/>
      <c r="BQ248" s="85"/>
      <c r="BR248" s="92"/>
      <c r="BS248" s="15"/>
      <c r="BT248" s="15"/>
      <c r="BU248" s="33"/>
      <c r="BV248" s="32"/>
      <c r="BW248" s="16"/>
      <c r="BX248" s="16"/>
      <c r="BY248" s="31"/>
      <c r="BZ248" s="164"/>
      <c r="CA248" s="244"/>
      <c r="CB248" s="161"/>
      <c r="CC248" s="19"/>
      <c r="CD248" s="19"/>
      <c r="CE248" s="19"/>
      <c r="CF248" s="140"/>
      <c r="CG248" s="21"/>
      <c r="CH248" s="255"/>
      <c r="CI248" s="259"/>
      <c r="CJ248" s="92"/>
      <c r="CK248" s="15"/>
      <c r="CL248" s="15"/>
      <c r="CM248" s="33"/>
      <c r="CN248" s="32"/>
      <c r="CO248" s="16"/>
      <c r="CP248" s="16"/>
      <c r="CQ248" s="31"/>
      <c r="CR248" s="30"/>
      <c r="CS248" s="30"/>
      <c r="CT248" s="30"/>
      <c r="CU248" s="102"/>
      <c r="CV248" s="102"/>
      <c r="CW248" s="29"/>
    </row>
    <row r="249" spans="2:101" ht="15.75" thickBot="1" x14ac:dyDescent="0.3">
      <c r="B249" s="980"/>
      <c r="C249" s="78" t="s">
        <v>197</v>
      </c>
      <c r="D249" s="34"/>
      <c r="E249" s="93"/>
      <c r="F249" s="35"/>
      <c r="G249" s="133"/>
      <c r="H249" s="37"/>
      <c r="I249" s="37"/>
      <c r="J249" s="38"/>
      <c r="K249" s="38"/>
      <c r="L249" s="39"/>
      <c r="M249" s="40"/>
      <c r="N249" s="41"/>
      <c r="O249" s="42"/>
      <c r="P249" s="43"/>
      <c r="Q249" s="171"/>
      <c r="R249" s="147"/>
      <c r="S249" s="147"/>
      <c r="T249" s="229"/>
      <c r="U249" s="46"/>
      <c r="V249" s="530"/>
      <c r="W249" s="534"/>
      <c r="X249" s="52"/>
      <c r="Y249" s="148"/>
      <c r="Z249" s="148"/>
      <c r="AA249" s="53"/>
      <c r="AB249" s="86"/>
      <c r="AC249" s="87"/>
      <c r="AD249" s="87"/>
      <c r="AE249" s="88"/>
      <c r="AF249" s="93"/>
      <c r="AG249" s="36"/>
      <c r="AH249" s="37"/>
      <c r="AI249" s="38"/>
      <c r="AJ249" s="38"/>
      <c r="AK249" s="38"/>
      <c r="AL249" s="39"/>
      <c r="AM249" s="40"/>
      <c r="AN249" s="41"/>
      <c r="AO249" s="42"/>
      <c r="AP249" s="43"/>
      <c r="AQ249" s="44"/>
      <c r="AR249" s="44"/>
      <c r="AS249" s="44"/>
      <c r="AT249" s="44"/>
      <c r="AU249" s="44"/>
      <c r="AV249" s="44"/>
      <c r="AW249" s="44"/>
      <c r="AX249" s="44"/>
      <c r="AY249" s="44"/>
      <c r="AZ249" s="147"/>
      <c r="BA249" s="147"/>
      <c r="BB249" s="45"/>
      <c r="BC249" s="46"/>
      <c r="BD249" s="47"/>
      <c r="BE249" s="47"/>
      <c r="BF249" s="48"/>
      <c r="BG249" s="49"/>
      <c r="BH249" s="50"/>
      <c r="BI249" s="50"/>
      <c r="BJ249" s="51"/>
      <c r="BK249" s="52"/>
      <c r="BL249" s="52"/>
      <c r="BM249" s="52"/>
      <c r="BN249" s="52"/>
      <c r="BO249" s="52"/>
      <c r="BP249" s="53"/>
      <c r="BQ249" s="88"/>
      <c r="BR249" s="93"/>
      <c r="BS249" s="35"/>
      <c r="BT249" s="35"/>
      <c r="BU249" s="36"/>
      <c r="BV249" s="37"/>
      <c r="BW249" s="38"/>
      <c r="BX249" s="38"/>
      <c r="BY249" s="39"/>
      <c r="BZ249" s="165"/>
      <c r="CA249" s="247"/>
      <c r="CB249" s="162"/>
      <c r="CC249" s="52"/>
      <c r="CD249" s="52"/>
      <c r="CE249" s="52"/>
      <c r="CF249" s="148"/>
      <c r="CG249" s="53"/>
      <c r="CH249" s="89"/>
      <c r="CI249" s="260"/>
      <c r="CJ249" s="93"/>
      <c r="CK249" s="35"/>
      <c r="CL249" s="35"/>
      <c r="CM249" s="36"/>
      <c r="CN249" s="37"/>
      <c r="CO249" s="38"/>
      <c r="CP249" s="38"/>
      <c r="CQ249" s="39"/>
      <c r="CR249" s="40"/>
      <c r="CS249" s="40"/>
      <c r="CT249" s="40"/>
      <c r="CU249" s="104"/>
      <c r="CV249" s="104"/>
      <c r="CW249" s="41"/>
    </row>
    <row r="250" spans="2:101" ht="15.75" thickTop="1" x14ac:dyDescent="0.25">
      <c r="B250" s="981" t="s">
        <v>284</v>
      </c>
      <c r="C250" s="76" t="s">
        <v>334</v>
      </c>
      <c r="D250" s="55"/>
      <c r="E250" s="91"/>
      <c r="F250" s="56"/>
      <c r="G250" s="131"/>
      <c r="H250" s="58"/>
      <c r="I250" s="58"/>
      <c r="J250" s="59"/>
      <c r="K250" s="59"/>
      <c r="L250" s="60"/>
      <c r="M250" s="61"/>
      <c r="N250" s="62"/>
      <c r="O250" s="63"/>
      <c r="P250" s="64"/>
      <c r="Q250" s="187"/>
      <c r="R250" s="143"/>
      <c r="S250" s="143"/>
      <c r="T250" s="228"/>
      <c r="U250" s="67"/>
      <c r="V250" s="528"/>
      <c r="W250" s="532"/>
      <c r="X250" s="73"/>
      <c r="Y250" s="144"/>
      <c r="Z250" s="144"/>
      <c r="AA250" s="74"/>
      <c r="AB250" s="80"/>
      <c r="AC250" s="81"/>
      <c r="AD250" s="81"/>
      <c r="AE250" s="82"/>
      <c r="AF250" s="91"/>
      <c r="AG250" s="57"/>
      <c r="AH250" s="58"/>
      <c r="AI250" s="59"/>
      <c r="AJ250" s="59"/>
      <c r="AK250" s="59"/>
      <c r="AL250" s="60"/>
      <c r="AM250" s="61"/>
      <c r="AN250" s="62"/>
      <c r="AO250" s="63"/>
      <c r="AP250" s="64"/>
      <c r="AQ250" s="65"/>
      <c r="AR250" s="65"/>
      <c r="AS250" s="65"/>
      <c r="AT250" s="65"/>
      <c r="AU250" s="65"/>
      <c r="AV250" s="65"/>
      <c r="AW250" s="65"/>
      <c r="AX250" s="65"/>
      <c r="AY250" s="65"/>
      <c r="AZ250" s="143"/>
      <c r="BA250" s="143"/>
      <c r="BB250" s="66"/>
      <c r="BC250" s="67"/>
      <c r="BD250" s="68"/>
      <c r="BE250" s="68"/>
      <c r="BF250" s="69"/>
      <c r="BG250" s="70"/>
      <c r="BH250" s="71"/>
      <c r="BI250" s="71"/>
      <c r="BJ250" s="72"/>
      <c r="BK250" s="73"/>
      <c r="BL250" s="73"/>
      <c r="BM250" s="73"/>
      <c r="BN250" s="73"/>
      <c r="BO250" s="73"/>
      <c r="BP250" s="74"/>
      <c r="BQ250" s="82"/>
      <c r="BR250" s="91"/>
      <c r="BS250" s="56"/>
      <c r="BT250" s="56"/>
      <c r="BU250" s="57"/>
      <c r="BV250" s="58"/>
      <c r="BW250" s="59"/>
      <c r="BX250" s="59"/>
      <c r="BY250" s="60"/>
      <c r="BZ250" s="163"/>
      <c r="CA250" s="242"/>
      <c r="CB250" s="160"/>
      <c r="CC250" s="73"/>
      <c r="CD250" s="73"/>
      <c r="CE250" s="73"/>
      <c r="CF250" s="144"/>
      <c r="CG250" s="74"/>
      <c r="CH250" s="253"/>
      <c r="CI250" s="258"/>
      <c r="CJ250" s="91"/>
      <c r="CK250" s="56"/>
      <c r="CL250" s="56"/>
      <c r="CM250" s="57"/>
      <c r="CN250" s="58"/>
      <c r="CO250" s="59"/>
      <c r="CP250" s="59"/>
      <c r="CQ250" s="60"/>
      <c r="CR250" s="61"/>
      <c r="CS250" s="61"/>
      <c r="CT250" s="61"/>
      <c r="CU250" s="142"/>
      <c r="CV250" s="142"/>
      <c r="CW250" s="62"/>
    </row>
    <row r="251" spans="2:101" x14ac:dyDescent="0.25">
      <c r="B251" s="979"/>
      <c r="C251" s="6" t="s">
        <v>335</v>
      </c>
      <c r="D251" s="75"/>
      <c r="E251" s="92"/>
      <c r="F251" s="15"/>
      <c r="G251" s="132"/>
      <c r="H251" s="32"/>
      <c r="I251" s="32"/>
      <c r="J251" s="16"/>
      <c r="K251" s="16"/>
      <c r="L251" s="31"/>
      <c r="M251" s="30"/>
      <c r="N251" s="29"/>
      <c r="O251" s="28"/>
      <c r="P251" s="27"/>
      <c r="Q251" s="170"/>
      <c r="R251" s="139"/>
      <c r="S251" s="139"/>
      <c r="T251" s="127"/>
      <c r="U251" s="24"/>
      <c r="V251" s="529"/>
      <c r="W251" s="533"/>
      <c r="X251" s="19"/>
      <c r="Y251" s="140"/>
      <c r="Z251" s="140"/>
      <c r="AA251" s="21"/>
      <c r="AB251" s="83"/>
      <c r="AC251" s="84"/>
      <c r="AD251" s="84"/>
      <c r="AE251" s="85"/>
      <c r="AF251" s="92"/>
      <c r="AG251" s="33"/>
      <c r="AH251" s="32"/>
      <c r="AI251" s="16"/>
      <c r="AJ251" s="16"/>
      <c r="AK251" s="16"/>
      <c r="AL251" s="31"/>
      <c r="AM251" s="30"/>
      <c r="AN251" s="29"/>
      <c r="AO251" s="28"/>
      <c r="AP251" s="27"/>
      <c r="AQ251" s="26"/>
      <c r="AR251" s="26"/>
      <c r="AS251" s="26"/>
      <c r="AT251" s="26"/>
      <c r="AU251" s="26"/>
      <c r="AV251" s="26"/>
      <c r="AW251" s="26"/>
      <c r="AX251" s="26"/>
      <c r="AY251" s="26"/>
      <c r="AZ251" s="139"/>
      <c r="BA251" s="139"/>
      <c r="BB251" s="25"/>
      <c r="BC251" s="24"/>
      <c r="BD251" s="17"/>
      <c r="BE251" s="17"/>
      <c r="BF251" s="23"/>
      <c r="BG251" s="22"/>
      <c r="BH251" s="18"/>
      <c r="BI251" s="18"/>
      <c r="BJ251" s="20"/>
      <c r="BK251" s="19"/>
      <c r="BL251" s="19"/>
      <c r="BM251" s="19"/>
      <c r="BN251" s="19"/>
      <c r="BO251" s="19"/>
      <c r="BP251" s="21"/>
      <c r="BQ251" s="85"/>
      <c r="BR251" s="92"/>
      <c r="BS251" s="15"/>
      <c r="BT251" s="15"/>
      <c r="BU251" s="33"/>
      <c r="BV251" s="32"/>
      <c r="BW251" s="16"/>
      <c r="BX251" s="16"/>
      <c r="BY251" s="31"/>
      <c r="BZ251" s="164"/>
      <c r="CA251" s="244"/>
      <c r="CB251" s="161"/>
      <c r="CC251" s="19"/>
      <c r="CD251" s="19"/>
      <c r="CE251" s="19"/>
      <c r="CF251" s="140"/>
      <c r="CG251" s="21"/>
      <c r="CH251" s="255"/>
      <c r="CI251" s="259"/>
      <c r="CJ251" s="92"/>
      <c r="CK251" s="15"/>
      <c r="CL251" s="15"/>
      <c r="CM251" s="33"/>
      <c r="CN251" s="32"/>
      <c r="CO251" s="16"/>
      <c r="CP251" s="16"/>
      <c r="CQ251" s="31"/>
      <c r="CR251" s="30"/>
      <c r="CS251" s="30"/>
      <c r="CT251" s="30"/>
      <c r="CU251" s="102"/>
      <c r="CV251" s="102"/>
      <c r="CW251" s="29"/>
    </row>
    <row r="252" spans="2:101" ht="15.75" thickBot="1" x14ac:dyDescent="0.3">
      <c r="B252" s="980"/>
      <c r="C252" s="8" t="s">
        <v>336</v>
      </c>
      <c r="D252" s="34"/>
      <c r="E252" s="93"/>
      <c r="F252" s="35"/>
      <c r="G252" s="133"/>
      <c r="H252" s="37"/>
      <c r="I252" s="37"/>
      <c r="J252" s="38"/>
      <c r="K252" s="38"/>
      <c r="L252" s="39"/>
      <c r="M252" s="40"/>
      <c r="N252" s="41"/>
      <c r="O252" s="42"/>
      <c r="P252" s="43"/>
      <c r="Q252" s="171"/>
      <c r="R252" s="147"/>
      <c r="S252" s="147"/>
      <c r="T252" s="229"/>
      <c r="U252" s="46"/>
      <c r="V252" s="530"/>
      <c r="W252" s="534"/>
      <c r="X252" s="52"/>
      <c r="Y252" s="148"/>
      <c r="Z252" s="148"/>
      <c r="AA252" s="53"/>
      <c r="AB252" s="86"/>
      <c r="AC252" s="87"/>
      <c r="AD252" s="87"/>
      <c r="AE252" s="88"/>
      <c r="AF252" s="93"/>
      <c r="AG252" s="36"/>
      <c r="AH252" s="37"/>
      <c r="AI252" s="38"/>
      <c r="AJ252" s="38"/>
      <c r="AK252" s="38"/>
      <c r="AL252" s="39"/>
      <c r="AM252" s="40"/>
      <c r="AN252" s="41"/>
      <c r="AO252" s="42"/>
      <c r="AP252" s="43"/>
      <c r="AQ252" s="44"/>
      <c r="AR252" s="44"/>
      <c r="AS252" s="44"/>
      <c r="AT252" s="44"/>
      <c r="AU252" s="44"/>
      <c r="AV252" s="44"/>
      <c r="AW252" s="44"/>
      <c r="AX252" s="44"/>
      <c r="AY252" s="44"/>
      <c r="AZ252" s="147"/>
      <c r="BA252" s="147"/>
      <c r="BB252" s="45"/>
      <c r="BC252" s="46"/>
      <c r="BD252" s="47"/>
      <c r="BE252" s="47"/>
      <c r="BF252" s="48"/>
      <c r="BG252" s="49"/>
      <c r="BH252" s="50"/>
      <c r="BI252" s="50"/>
      <c r="BJ252" s="51"/>
      <c r="BK252" s="52"/>
      <c r="BL252" s="52"/>
      <c r="BM252" s="52"/>
      <c r="BN252" s="52"/>
      <c r="BO252" s="52"/>
      <c r="BP252" s="53"/>
      <c r="BQ252" s="88"/>
      <c r="BR252" s="93"/>
      <c r="BS252" s="35"/>
      <c r="BT252" s="35"/>
      <c r="BU252" s="36"/>
      <c r="BV252" s="37"/>
      <c r="BW252" s="38"/>
      <c r="BX252" s="38"/>
      <c r="BY252" s="39"/>
      <c r="BZ252" s="165"/>
      <c r="CA252" s="247"/>
      <c r="CB252" s="162"/>
      <c r="CC252" s="52"/>
      <c r="CD252" s="52"/>
      <c r="CE252" s="52"/>
      <c r="CF252" s="148"/>
      <c r="CG252" s="53"/>
      <c r="CH252" s="89"/>
      <c r="CI252" s="260"/>
      <c r="CJ252" s="93"/>
      <c r="CK252" s="35"/>
      <c r="CL252" s="35"/>
      <c r="CM252" s="36"/>
      <c r="CN252" s="37"/>
      <c r="CO252" s="38"/>
      <c r="CP252" s="38"/>
      <c r="CQ252" s="39"/>
      <c r="CR252" s="40"/>
      <c r="CS252" s="40"/>
      <c r="CT252" s="40"/>
      <c r="CU252" s="104"/>
      <c r="CV252" s="104"/>
      <c r="CW252" s="41"/>
    </row>
    <row r="253" spans="2:101" ht="15.75" thickTop="1" x14ac:dyDescent="0.25">
      <c r="B253" s="981" t="s">
        <v>487</v>
      </c>
      <c r="C253" s="76" t="s">
        <v>496</v>
      </c>
      <c r="D253" s="55"/>
      <c r="E253" s="91"/>
      <c r="F253" s="56"/>
      <c r="G253" s="131"/>
      <c r="H253" s="58"/>
      <c r="I253" s="58"/>
      <c r="J253" s="59"/>
      <c r="K253" s="59"/>
      <c r="L253" s="60"/>
      <c r="M253" s="61"/>
      <c r="N253" s="62"/>
      <c r="O253" s="63"/>
      <c r="P253" s="64"/>
      <c r="Q253" s="187"/>
      <c r="R253" s="143"/>
      <c r="S253" s="143"/>
      <c r="T253" s="228"/>
      <c r="U253" s="67"/>
      <c r="V253" s="528"/>
      <c r="W253" s="532"/>
      <c r="X253" s="73"/>
      <c r="Y253" s="144"/>
      <c r="Z253" s="144"/>
      <c r="AA253" s="74"/>
      <c r="AB253" s="80"/>
      <c r="AC253" s="81"/>
      <c r="AD253" s="81"/>
      <c r="AE253" s="82"/>
      <c r="AF253" s="91"/>
      <c r="AG253" s="57"/>
      <c r="AH253" s="58"/>
      <c r="AI253" s="59"/>
      <c r="AJ253" s="59"/>
      <c r="AK253" s="59"/>
      <c r="AL253" s="60"/>
      <c r="AM253" s="61"/>
      <c r="AN253" s="62"/>
      <c r="AO253" s="63"/>
      <c r="AP253" s="64"/>
      <c r="AQ253" s="65"/>
      <c r="AR253" s="65"/>
      <c r="AS253" s="65"/>
      <c r="AT253" s="65"/>
      <c r="AU253" s="65"/>
      <c r="AV253" s="65"/>
      <c r="AW253" s="65"/>
      <c r="AX253" s="65"/>
      <c r="AY253" s="65"/>
      <c r="AZ253" s="143"/>
      <c r="BA253" s="143"/>
      <c r="BB253" s="66"/>
      <c r="BC253" s="67"/>
      <c r="BD253" s="68"/>
      <c r="BE253" s="68"/>
      <c r="BF253" s="69"/>
      <c r="BG253" s="70"/>
      <c r="BH253" s="71"/>
      <c r="BI253" s="71"/>
      <c r="BJ253" s="72"/>
      <c r="BK253" s="73"/>
      <c r="BL253" s="73"/>
      <c r="BM253" s="73"/>
      <c r="BN253" s="73"/>
      <c r="BO253" s="73"/>
      <c r="BP253" s="74"/>
      <c r="BQ253" s="82"/>
      <c r="BR253" s="91"/>
      <c r="BS253" s="56"/>
      <c r="BT253" s="56"/>
      <c r="BU253" s="57"/>
      <c r="BV253" s="58"/>
      <c r="BW253" s="59"/>
      <c r="BX253" s="59"/>
      <c r="BY253" s="60"/>
      <c r="BZ253" s="163"/>
      <c r="CA253" s="242"/>
      <c r="CB253" s="160"/>
      <c r="CC253" s="73"/>
      <c r="CD253" s="73"/>
      <c r="CE253" s="73"/>
      <c r="CF253" s="144"/>
      <c r="CG253" s="74"/>
      <c r="CH253" s="253"/>
      <c r="CI253" s="258"/>
      <c r="CJ253" s="91"/>
      <c r="CK253" s="56"/>
      <c r="CL253" s="56"/>
      <c r="CM253" s="57"/>
      <c r="CN253" s="58"/>
      <c r="CO253" s="59"/>
      <c r="CP253" s="59"/>
      <c r="CQ253" s="60"/>
      <c r="CR253" s="61"/>
      <c r="CS253" s="61"/>
      <c r="CT253" s="61"/>
      <c r="CU253" s="142"/>
      <c r="CV253" s="142"/>
      <c r="CW253" s="62"/>
    </row>
    <row r="254" spans="2:101" ht="15.75" thickBot="1" x14ac:dyDescent="0.3">
      <c r="B254" s="980"/>
      <c r="C254" s="8" t="s">
        <v>497</v>
      </c>
      <c r="D254" s="34"/>
      <c r="E254" s="93"/>
      <c r="F254" s="35"/>
      <c r="G254" s="133"/>
      <c r="H254" s="37"/>
      <c r="I254" s="37"/>
      <c r="J254" s="38"/>
      <c r="K254" s="38"/>
      <c r="L254" s="39"/>
      <c r="M254" s="40"/>
      <c r="N254" s="41"/>
      <c r="O254" s="42"/>
      <c r="P254" s="43"/>
      <c r="Q254" s="171"/>
      <c r="R254" s="147"/>
      <c r="S254" s="147"/>
      <c r="T254" s="229"/>
      <c r="U254" s="46"/>
      <c r="V254" s="530"/>
      <c r="W254" s="534"/>
      <c r="X254" s="52"/>
      <c r="Y254" s="148"/>
      <c r="Z254" s="148"/>
      <c r="AA254" s="53"/>
      <c r="AB254" s="86"/>
      <c r="AC254" s="87"/>
      <c r="AD254" s="87"/>
      <c r="AE254" s="88"/>
      <c r="AF254" s="93"/>
      <c r="AG254" s="36"/>
      <c r="AH254" s="37"/>
      <c r="AI254" s="38"/>
      <c r="AJ254" s="38"/>
      <c r="AK254" s="38"/>
      <c r="AL254" s="39"/>
      <c r="AM254" s="40"/>
      <c r="AN254" s="41"/>
      <c r="AO254" s="42"/>
      <c r="AP254" s="43"/>
      <c r="AQ254" s="44"/>
      <c r="AR254" s="44"/>
      <c r="AS254" s="44"/>
      <c r="AT254" s="44"/>
      <c r="AU254" s="44"/>
      <c r="AV254" s="44"/>
      <c r="AW254" s="44"/>
      <c r="AX254" s="44"/>
      <c r="AY254" s="44"/>
      <c r="AZ254" s="147"/>
      <c r="BA254" s="147"/>
      <c r="BB254" s="45"/>
      <c r="BC254" s="46"/>
      <c r="BD254" s="47"/>
      <c r="BE254" s="47"/>
      <c r="BF254" s="48"/>
      <c r="BG254" s="49"/>
      <c r="BH254" s="50"/>
      <c r="BI254" s="50"/>
      <c r="BJ254" s="51"/>
      <c r="BK254" s="52"/>
      <c r="BL254" s="52"/>
      <c r="BM254" s="52"/>
      <c r="BN254" s="52"/>
      <c r="BO254" s="52"/>
      <c r="BP254" s="53"/>
      <c r="BQ254" s="88"/>
      <c r="BR254" s="93"/>
      <c r="BS254" s="35"/>
      <c r="BT254" s="35"/>
      <c r="BU254" s="36"/>
      <c r="BV254" s="37"/>
      <c r="BW254" s="38"/>
      <c r="BX254" s="38"/>
      <c r="BY254" s="39"/>
      <c r="BZ254" s="165"/>
      <c r="CA254" s="247"/>
      <c r="CB254" s="162"/>
      <c r="CC254" s="52"/>
      <c r="CD254" s="52"/>
      <c r="CE254" s="52"/>
      <c r="CF254" s="148"/>
      <c r="CG254" s="53"/>
      <c r="CH254" s="89"/>
      <c r="CI254" s="260"/>
      <c r="CJ254" s="93"/>
      <c r="CK254" s="35"/>
      <c r="CL254" s="35"/>
      <c r="CM254" s="36"/>
      <c r="CN254" s="37"/>
      <c r="CO254" s="38"/>
      <c r="CP254" s="38"/>
      <c r="CQ254" s="39"/>
      <c r="CR254" s="40"/>
      <c r="CS254" s="40"/>
      <c r="CT254" s="40"/>
      <c r="CU254" s="104"/>
      <c r="CV254" s="104"/>
      <c r="CW254" s="41"/>
    </row>
    <row r="255" spans="2:101" ht="15.75" thickTop="1" x14ac:dyDescent="0.25">
      <c r="B255" s="981" t="s">
        <v>562</v>
      </c>
      <c r="C255" s="76" t="s">
        <v>577</v>
      </c>
      <c r="D255" s="55"/>
      <c r="E255" s="91"/>
      <c r="F255" s="56"/>
      <c r="G255" s="131"/>
      <c r="H255" s="58"/>
      <c r="I255" s="58"/>
      <c r="J255" s="59"/>
      <c r="K255" s="59"/>
      <c r="L255" s="60"/>
      <c r="M255" s="61"/>
      <c r="N255" s="62"/>
      <c r="O255" s="63"/>
      <c r="P255" s="64"/>
      <c r="Q255" s="187"/>
      <c r="R255" s="143"/>
      <c r="S255" s="143"/>
      <c r="T255" s="228"/>
      <c r="U255" s="67"/>
      <c r="V255" s="528"/>
      <c r="W255" s="532"/>
      <c r="X255" s="73"/>
      <c r="Y255" s="144"/>
      <c r="Z255" s="144"/>
      <c r="AA255" s="74"/>
      <c r="AB255" s="80"/>
      <c r="AC255" s="81"/>
      <c r="AD255" s="81"/>
      <c r="AE255" s="82"/>
      <c r="AF255" s="91"/>
      <c r="AG255" s="57"/>
      <c r="AH255" s="58"/>
      <c r="AI255" s="59"/>
      <c r="AJ255" s="59"/>
      <c r="AK255" s="59"/>
      <c r="AL255" s="60"/>
      <c r="AM255" s="61"/>
      <c r="AN255" s="62"/>
      <c r="AO255" s="63"/>
      <c r="AP255" s="64"/>
      <c r="AQ255" s="65"/>
      <c r="AR255" s="65"/>
      <c r="AS255" s="65"/>
      <c r="AT255" s="65"/>
      <c r="AU255" s="65"/>
      <c r="AV255" s="65"/>
      <c r="AW255" s="65"/>
      <c r="AX255" s="65"/>
      <c r="AY255" s="65"/>
      <c r="AZ255" s="143"/>
      <c r="BA255" s="143"/>
      <c r="BB255" s="66"/>
      <c r="BC255" s="67"/>
      <c r="BD255" s="68"/>
      <c r="BE255" s="68"/>
      <c r="BF255" s="69"/>
      <c r="BG255" s="70"/>
      <c r="BH255" s="71"/>
      <c r="BI255" s="71"/>
      <c r="BJ255" s="72"/>
      <c r="BK255" s="73"/>
      <c r="BL255" s="73"/>
      <c r="BM255" s="73"/>
      <c r="BN255" s="73"/>
      <c r="BO255" s="73"/>
      <c r="BP255" s="74"/>
      <c r="BQ255" s="82"/>
      <c r="BR255" s="91"/>
      <c r="BS255" s="56"/>
      <c r="BT255" s="56"/>
      <c r="BU255" s="57"/>
      <c r="BV255" s="58"/>
      <c r="BW255" s="59"/>
      <c r="BX255" s="59"/>
      <c r="BY255" s="60"/>
      <c r="BZ255" s="163"/>
      <c r="CA255" s="242"/>
      <c r="CB255" s="160"/>
      <c r="CC255" s="73"/>
      <c r="CD255" s="73"/>
      <c r="CE255" s="73"/>
      <c r="CF255" s="144"/>
      <c r="CG255" s="74"/>
      <c r="CH255" s="253"/>
      <c r="CI255" s="258"/>
      <c r="CJ255" s="91"/>
      <c r="CK255" s="56"/>
      <c r="CL255" s="56"/>
      <c r="CM255" s="57"/>
      <c r="CN255" s="58"/>
      <c r="CO255" s="59"/>
      <c r="CP255" s="59"/>
      <c r="CQ255" s="60"/>
      <c r="CR255" s="61"/>
      <c r="CS255" s="61"/>
      <c r="CT255" s="61"/>
      <c r="CU255" s="142"/>
      <c r="CV255" s="142"/>
      <c r="CW255" s="62"/>
    </row>
    <row r="256" spans="2:101" ht="15.75" thickBot="1" x14ac:dyDescent="0.3">
      <c r="B256" s="980"/>
      <c r="C256" s="8" t="s">
        <v>578</v>
      </c>
      <c r="D256" s="34"/>
      <c r="E256" s="93"/>
      <c r="F256" s="35"/>
      <c r="G256" s="133"/>
      <c r="H256" s="37"/>
      <c r="I256" s="37"/>
      <c r="J256" s="38"/>
      <c r="K256" s="38"/>
      <c r="L256" s="39"/>
      <c r="M256" s="40"/>
      <c r="N256" s="41"/>
      <c r="O256" s="42"/>
      <c r="P256" s="43"/>
      <c r="Q256" s="171"/>
      <c r="R256" s="147"/>
      <c r="S256" s="147"/>
      <c r="T256" s="229"/>
      <c r="U256" s="46"/>
      <c r="V256" s="530"/>
      <c r="W256" s="534"/>
      <c r="X256" s="52"/>
      <c r="Y256" s="148"/>
      <c r="Z256" s="148"/>
      <c r="AA256" s="53"/>
      <c r="AB256" s="86"/>
      <c r="AC256" s="87"/>
      <c r="AD256" s="87"/>
      <c r="AE256" s="88"/>
      <c r="AF256" s="93"/>
      <c r="AG256" s="36"/>
      <c r="AH256" s="37"/>
      <c r="AI256" s="38"/>
      <c r="AJ256" s="38"/>
      <c r="AK256" s="38"/>
      <c r="AL256" s="39"/>
      <c r="AM256" s="40"/>
      <c r="AN256" s="41"/>
      <c r="AO256" s="42"/>
      <c r="AP256" s="43"/>
      <c r="AQ256" s="44"/>
      <c r="AR256" s="44"/>
      <c r="AS256" s="44"/>
      <c r="AT256" s="44"/>
      <c r="AU256" s="44"/>
      <c r="AV256" s="44"/>
      <c r="AW256" s="44"/>
      <c r="AX256" s="44"/>
      <c r="AY256" s="44"/>
      <c r="AZ256" s="147"/>
      <c r="BA256" s="147"/>
      <c r="BB256" s="45"/>
      <c r="BC256" s="46"/>
      <c r="BD256" s="47"/>
      <c r="BE256" s="47"/>
      <c r="BF256" s="48"/>
      <c r="BG256" s="49"/>
      <c r="BH256" s="50"/>
      <c r="BI256" s="50"/>
      <c r="BJ256" s="51"/>
      <c r="BK256" s="52"/>
      <c r="BL256" s="52"/>
      <c r="BM256" s="52"/>
      <c r="BN256" s="52"/>
      <c r="BO256" s="52"/>
      <c r="BP256" s="53"/>
      <c r="BQ256" s="88"/>
      <c r="BR256" s="93"/>
      <c r="BS256" s="35"/>
      <c r="BT256" s="35"/>
      <c r="BU256" s="36"/>
      <c r="BV256" s="37"/>
      <c r="BW256" s="38"/>
      <c r="BX256" s="38"/>
      <c r="BY256" s="39"/>
      <c r="BZ256" s="165"/>
      <c r="CA256" s="247"/>
      <c r="CB256" s="162"/>
      <c r="CC256" s="52"/>
      <c r="CD256" s="52"/>
      <c r="CE256" s="52"/>
      <c r="CF256" s="148"/>
      <c r="CG256" s="53"/>
      <c r="CH256" s="89"/>
      <c r="CI256" s="260"/>
      <c r="CJ256" s="93"/>
      <c r="CK256" s="35"/>
      <c r="CL256" s="35"/>
      <c r="CM256" s="36"/>
      <c r="CN256" s="37"/>
      <c r="CO256" s="38"/>
      <c r="CP256" s="38"/>
      <c r="CQ256" s="39"/>
      <c r="CR256" s="40"/>
      <c r="CS256" s="40"/>
      <c r="CT256" s="40"/>
      <c r="CU256" s="104"/>
      <c r="CV256" s="104"/>
      <c r="CW256" s="41"/>
    </row>
    <row r="257" spans="2:101" ht="16.5" thickTop="1" thickBot="1" x14ac:dyDescent="0.3">
      <c r="C257" s="11"/>
      <c r="D257" s="467"/>
      <c r="E257" s="467"/>
      <c r="F257" s="467"/>
      <c r="G257" s="467"/>
      <c r="H257" s="469"/>
      <c r="I257" s="469"/>
      <c r="J257" s="469"/>
      <c r="K257" s="469"/>
      <c r="L257" s="471"/>
      <c r="M257" s="473"/>
      <c r="N257" s="475"/>
      <c r="O257" s="477"/>
      <c r="P257" s="478"/>
      <c r="Q257" s="481"/>
      <c r="R257" s="481"/>
      <c r="S257" s="446"/>
      <c r="T257" s="481"/>
      <c r="V257" s="486"/>
      <c r="W257" s="489"/>
      <c r="AA257" s="496"/>
      <c r="AE257" s="500"/>
      <c r="AG257" s="502"/>
      <c r="AL257" s="504"/>
      <c r="AM257" s="473"/>
      <c r="AN257" s="475"/>
      <c r="AO257" s="477"/>
      <c r="AP257" s="478"/>
      <c r="AQ257" s="487"/>
      <c r="AR257" s="487"/>
      <c r="AS257" s="487"/>
      <c r="AT257" s="487"/>
      <c r="AU257" s="487"/>
      <c r="AV257" s="487"/>
      <c r="AW257" s="487"/>
      <c r="AX257" s="487"/>
      <c r="AY257" s="487"/>
      <c r="AZ257" s="487"/>
      <c r="BA257" s="487"/>
      <c r="BB257" s="487"/>
      <c r="BF257" s="486"/>
      <c r="BJ257" s="508"/>
      <c r="BK257" s="510"/>
      <c r="BL257" s="510"/>
      <c r="BM257" s="510"/>
      <c r="BN257" s="510"/>
      <c r="BO257" s="510"/>
      <c r="BP257" s="510"/>
      <c r="BQ257" s="805"/>
      <c r="BU257" s="502"/>
      <c r="BY257" s="504"/>
      <c r="BZ257" s="489"/>
      <c r="CA257" s="489"/>
      <c r="CB257" s="510"/>
      <c r="CC257" s="510"/>
      <c r="CD257" s="510"/>
      <c r="CE257" s="510"/>
      <c r="CF257" s="510"/>
      <c r="CG257" s="510"/>
      <c r="CH257" s="511"/>
      <c r="CI257" s="511"/>
      <c r="CM257" s="502"/>
      <c r="CQ257" s="504"/>
      <c r="CW257" s="953"/>
    </row>
    <row r="258" spans="2:101" ht="16.5" thickTop="1" thickBot="1" x14ac:dyDescent="0.3">
      <c r="B258" s="77" t="s">
        <v>0</v>
      </c>
      <c r="C258" s="9" t="s">
        <v>60</v>
      </c>
      <c r="D258" s="138"/>
      <c r="E258" s="138"/>
      <c r="F258" s="138"/>
      <c r="G258" s="138"/>
      <c r="H258" s="470"/>
      <c r="I258" s="470"/>
      <c r="J258" s="470"/>
      <c r="K258" s="470"/>
      <c r="L258" s="470"/>
      <c r="M258" s="474"/>
      <c r="N258" s="474"/>
      <c r="O258" s="440"/>
      <c r="P258" s="440"/>
      <c r="Q258" s="455"/>
      <c r="R258" s="455"/>
      <c r="S258" s="455"/>
      <c r="T258" s="455"/>
      <c r="U258" s="485"/>
      <c r="V258" s="485"/>
      <c r="W258" s="464"/>
      <c r="X258" s="495"/>
      <c r="Y258" s="495"/>
      <c r="Z258" s="495"/>
      <c r="AA258" s="495"/>
      <c r="AB258" s="499"/>
      <c r="AC258" s="499"/>
      <c r="AD258" s="499"/>
      <c r="AE258" s="499"/>
      <c r="AF258" s="501"/>
      <c r="AG258" s="501"/>
      <c r="AH258" s="503"/>
      <c r="AI258" s="503"/>
      <c r="AJ258" s="503"/>
      <c r="AK258" s="503"/>
      <c r="AL258" s="503"/>
      <c r="AM258" s="474"/>
      <c r="AN258" s="474"/>
      <c r="AO258" s="440"/>
      <c r="AP258" s="440"/>
      <c r="AQ258" s="487"/>
      <c r="AR258" s="487"/>
      <c r="AS258" s="487"/>
      <c r="AT258" s="487"/>
      <c r="AU258" s="487"/>
      <c r="AV258" s="487"/>
      <c r="AW258" s="487"/>
      <c r="AX258" s="487"/>
      <c r="AY258" s="487"/>
      <c r="AZ258" s="487"/>
      <c r="BA258" s="487"/>
      <c r="BB258" s="487"/>
      <c r="BC258" s="485"/>
      <c r="BD258" s="485"/>
      <c r="BE258" s="485"/>
      <c r="BF258" s="485"/>
      <c r="BG258" s="507"/>
      <c r="BH258" s="507"/>
      <c r="BI258" s="507"/>
      <c r="BJ258" s="507"/>
      <c r="BK258" s="510"/>
      <c r="BL258" s="510"/>
      <c r="BM258" s="510"/>
      <c r="BN258" s="510"/>
      <c r="BO258" s="510"/>
      <c r="BP258" s="261"/>
      <c r="BQ258" s="466"/>
      <c r="BR258" s="501"/>
      <c r="BS258" s="501"/>
      <c r="BT258" s="501"/>
      <c r="BU258" s="501"/>
      <c r="BV258" s="503"/>
      <c r="BW258" s="503"/>
      <c r="BX258" s="503"/>
      <c r="BY258" s="503"/>
      <c r="BZ258" s="464"/>
      <c r="CA258" s="464"/>
      <c r="CB258" s="261"/>
      <c r="CC258" s="261"/>
      <c r="CD258" s="261"/>
      <c r="CE258" s="261"/>
      <c r="CF258" s="261"/>
      <c r="CG258" s="261"/>
      <c r="CH258" s="466"/>
      <c r="CI258" s="466"/>
      <c r="CJ258" s="501"/>
      <c r="CK258" s="501"/>
      <c r="CL258" s="501"/>
      <c r="CM258" s="501"/>
      <c r="CN258" s="503"/>
      <c r="CO258" s="503"/>
      <c r="CP258" s="503"/>
      <c r="CQ258" s="503"/>
      <c r="CR258" s="952"/>
      <c r="CS258" s="952"/>
      <c r="CT258" s="952"/>
      <c r="CU258" s="952"/>
      <c r="CV258" s="952"/>
      <c r="CW258" s="952"/>
    </row>
    <row r="259" spans="2:101" ht="15.75" thickTop="1" x14ac:dyDescent="0.25">
      <c r="B259" s="981" t="s">
        <v>5</v>
      </c>
      <c r="C259" s="76" t="s">
        <v>65</v>
      </c>
      <c r="D259" s="55"/>
      <c r="E259" s="91"/>
      <c r="F259" s="56"/>
      <c r="G259" s="131"/>
      <c r="H259" s="58"/>
      <c r="I259" s="58"/>
      <c r="J259" s="59"/>
      <c r="K259" s="59"/>
      <c r="L259" s="60"/>
      <c r="M259" s="61"/>
      <c r="N259" s="62"/>
      <c r="O259" s="63"/>
      <c r="P259" s="64"/>
      <c r="Q259" s="187"/>
      <c r="R259" s="143"/>
      <c r="S259" s="143"/>
      <c r="T259" s="228"/>
      <c r="U259" s="67"/>
      <c r="V259" s="69"/>
      <c r="W259" s="532"/>
      <c r="X259" s="73"/>
      <c r="Y259" s="144"/>
      <c r="Z259" s="144"/>
      <c r="AA259" s="74"/>
      <c r="AB259" s="80"/>
      <c r="AC259" s="81"/>
      <c r="AD259" s="81"/>
      <c r="AE259" s="82"/>
      <c r="AF259" s="91"/>
      <c r="AG259" s="57"/>
      <c r="AH259" s="58"/>
      <c r="AI259" s="59"/>
      <c r="AJ259" s="59"/>
      <c r="AK259" s="59"/>
      <c r="AL259" s="60"/>
      <c r="AM259" s="61"/>
      <c r="AN259" s="62"/>
      <c r="AO259" s="63"/>
      <c r="AP259" s="64"/>
      <c r="AQ259" s="65"/>
      <c r="AR259" s="65"/>
      <c r="AS259" s="65"/>
      <c r="AT259" s="65"/>
      <c r="AU259" s="65"/>
      <c r="AV259" s="65"/>
      <c r="AW259" s="65"/>
      <c r="AX259" s="65"/>
      <c r="AY259" s="143"/>
      <c r="AZ259" s="143"/>
      <c r="BA259" s="143"/>
      <c r="BB259" s="66"/>
      <c r="BC259" s="67"/>
      <c r="BD259" s="68"/>
      <c r="BE259" s="68"/>
      <c r="BF259" s="69"/>
      <c r="BG259" s="70"/>
      <c r="BH259" s="71"/>
      <c r="BI259" s="71"/>
      <c r="BJ259" s="72"/>
      <c r="BK259" s="73"/>
      <c r="BL259" s="73"/>
      <c r="BM259" s="73"/>
      <c r="BN259" s="73"/>
      <c r="BO259" s="73"/>
      <c r="BP259" s="186"/>
      <c r="BQ259" s="82"/>
      <c r="BR259" s="91"/>
      <c r="BS259" s="56"/>
      <c r="BT259" s="56"/>
      <c r="BU259" s="57"/>
      <c r="BV259" s="58"/>
      <c r="BW259" s="59"/>
      <c r="BX259" s="59"/>
      <c r="BY259" s="60"/>
      <c r="BZ259" s="163"/>
      <c r="CA259" s="242"/>
      <c r="CB259" s="160"/>
      <c r="CC259" s="73"/>
      <c r="CD259" s="73"/>
      <c r="CE259" s="73"/>
      <c r="CF259" s="144"/>
      <c r="CG259" s="74"/>
      <c r="CH259" s="253"/>
      <c r="CI259" s="258"/>
      <c r="CJ259" s="91"/>
      <c r="CK259" s="56"/>
      <c r="CL259" s="56"/>
      <c r="CM259" s="57"/>
      <c r="CN259" s="58"/>
      <c r="CO259" s="59"/>
      <c r="CP259" s="59"/>
      <c r="CQ259" s="60"/>
      <c r="CR259" s="61"/>
      <c r="CS259" s="61"/>
      <c r="CT259" s="61"/>
      <c r="CU259" s="142"/>
      <c r="CV259" s="142"/>
      <c r="CW259" s="62"/>
    </row>
    <row r="260" spans="2:101" x14ac:dyDescent="0.25">
      <c r="B260" s="979"/>
      <c r="C260" s="6" t="s">
        <v>66</v>
      </c>
      <c r="D260" s="75"/>
      <c r="E260" s="92"/>
      <c r="F260" s="15"/>
      <c r="G260" s="132"/>
      <c r="H260" s="32"/>
      <c r="I260" s="32"/>
      <c r="J260" s="16"/>
      <c r="K260" s="16"/>
      <c r="L260" s="31"/>
      <c r="M260" s="30"/>
      <c r="N260" s="29"/>
      <c r="O260" s="28"/>
      <c r="P260" s="27"/>
      <c r="Q260" s="170"/>
      <c r="R260" s="139"/>
      <c r="S260" s="139"/>
      <c r="T260" s="127"/>
      <c r="U260" s="24"/>
      <c r="V260" s="23"/>
      <c r="W260" s="533"/>
      <c r="X260" s="19"/>
      <c r="Y260" s="140"/>
      <c r="Z260" s="140"/>
      <c r="AA260" s="21"/>
      <c r="AB260" s="83"/>
      <c r="AC260" s="84"/>
      <c r="AD260" s="84"/>
      <c r="AE260" s="85"/>
      <c r="AF260" s="92"/>
      <c r="AG260" s="33"/>
      <c r="AH260" s="32"/>
      <c r="AI260" s="16"/>
      <c r="AJ260" s="16"/>
      <c r="AK260" s="16"/>
      <c r="AL260" s="31"/>
      <c r="AM260" s="30"/>
      <c r="AN260" s="29"/>
      <c r="AO260" s="28"/>
      <c r="AP260" s="27"/>
      <c r="AQ260" s="26"/>
      <c r="AR260" s="26"/>
      <c r="AS260" s="26"/>
      <c r="AT260" s="26"/>
      <c r="AU260" s="26"/>
      <c r="AV260" s="26"/>
      <c r="AW260" s="26"/>
      <c r="AX260" s="26"/>
      <c r="AY260" s="139"/>
      <c r="AZ260" s="139"/>
      <c r="BA260" s="139"/>
      <c r="BB260" s="25"/>
      <c r="BC260" s="24"/>
      <c r="BD260" s="17"/>
      <c r="BE260" s="17"/>
      <c r="BF260" s="23"/>
      <c r="BG260" s="22"/>
      <c r="BH260" s="18"/>
      <c r="BI260" s="18"/>
      <c r="BJ260" s="20"/>
      <c r="BK260" s="19"/>
      <c r="BL260" s="19"/>
      <c r="BM260" s="19"/>
      <c r="BN260" s="19"/>
      <c r="BO260" s="19"/>
      <c r="BP260" s="21"/>
      <c r="BQ260" s="85"/>
      <c r="BR260" s="92"/>
      <c r="BS260" s="15"/>
      <c r="BT260" s="15"/>
      <c r="BU260" s="33"/>
      <c r="BV260" s="32"/>
      <c r="BW260" s="16"/>
      <c r="BX260" s="16"/>
      <c r="BY260" s="31"/>
      <c r="BZ260" s="164"/>
      <c r="CA260" s="244"/>
      <c r="CB260" s="161"/>
      <c r="CC260" s="19"/>
      <c r="CD260" s="19"/>
      <c r="CE260" s="19"/>
      <c r="CF260" s="140"/>
      <c r="CG260" s="21"/>
      <c r="CH260" s="255"/>
      <c r="CI260" s="259"/>
      <c r="CJ260" s="92"/>
      <c r="CK260" s="15"/>
      <c r="CL260" s="15"/>
      <c r="CM260" s="33"/>
      <c r="CN260" s="32"/>
      <c r="CO260" s="16"/>
      <c r="CP260" s="16"/>
      <c r="CQ260" s="31"/>
      <c r="CR260" s="30"/>
      <c r="CS260" s="30"/>
      <c r="CT260" s="30"/>
      <c r="CU260" s="102"/>
      <c r="CV260" s="102"/>
      <c r="CW260" s="29"/>
    </row>
    <row r="261" spans="2:101" x14ac:dyDescent="0.25">
      <c r="B261" s="979"/>
      <c r="C261" s="6" t="s">
        <v>67</v>
      </c>
      <c r="D261" s="75"/>
      <c r="E261" s="92"/>
      <c r="F261" s="15"/>
      <c r="G261" s="132"/>
      <c r="H261" s="32"/>
      <c r="I261" s="32"/>
      <c r="J261" s="16"/>
      <c r="K261" s="16"/>
      <c r="L261" s="31"/>
      <c r="M261" s="30"/>
      <c r="N261" s="29"/>
      <c r="O261" s="28"/>
      <c r="P261" s="27"/>
      <c r="Q261" s="170"/>
      <c r="R261" s="139"/>
      <c r="S261" s="139"/>
      <c r="T261" s="127"/>
      <c r="U261" s="24"/>
      <c r="V261" s="23"/>
      <c r="W261" s="533"/>
      <c r="X261" s="19"/>
      <c r="Y261" s="140"/>
      <c r="Z261" s="140"/>
      <c r="AA261" s="21"/>
      <c r="AB261" s="83"/>
      <c r="AC261" s="84"/>
      <c r="AD261" s="84"/>
      <c r="AE261" s="85"/>
      <c r="AF261" s="92"/>
      <c r="AG261" s="33"/>
      <c r="AH261" s="32"/>
      <c r="AI261" s="16"/>
      <c r="AJ261" s="16"/>
      <c r="AK261" s="16"/>
      <c r="AL261" s="31"/>
      <c r="AM261" s="30"/>
      <c r="AN261" s="29"/>
      <c r="AO261" s="28"/>
      <c r="AP261" s="27"/>
      <c r="AQ261" s="26"/>
      <c r="AR261" s="26"/>
      <c r="AS261" s="26"/>
      <c r="AT261" s="26"/>
      <c r="AU261" s="26"/>
      <c r="AV261" s="26"/>
      <c r="AW261" s="26"/>
      <c r="AX261" s="26"/>
      <c r="AY261" s="139"/>
      <c r="AZ261" s="139"/>
      <c r="BA261" s="139"/>
      <c r="BB261" s="25"/>
      <c r="BC261" s="24"/>
      <c r="BD261" s="17"/>
      <c r="BE261" s="17"/>
      <c r="BF261" s="23"/>
      <c r="BG261" s="22"/>
      <c r="BH261" s="18"/>
      <c r="BI261" s="18"/>
      <c r="BJ261" s="20"/>
      <c r="BK261" s="19"/>
      <c r="BL261" s="19"/>
      <c r="BM261" s="19"/>
      <c r="BN261" s="19"/>
      <c r="BO261" s="19"/>
      <c r="BP261" s="21"/>
      <c r="BQ261" s="85"/>
      <c r="BR261" s="92"/>
      <c r="BS261" s="15"/>
      <c r="BT261" s="15"/>
      <c r="BU261" s="33"/>
      <c r="BV261" s="32"/>
      <c r="BW261" s="16"/>
      <c r="BX261" s="16"/>
      <c r="BY261" s="31"/>
      <c r="BZ261" s="164"/>
      <c r="CA261" s="244"/>
      <c r="CB261" s="161"/>
      <c r="CC261" s="19"/>
      <c r="CD261" s="19"/>
      <c r="CE261" s="19"/>
      <c r="CF261" s="140"/>
      <c r="CG261" s="21"/>
      <c r="CH261" s="255"/>
      <c r="CI261" s="259"/>
      <c r="CJ261" s="92"/>
      <c r="CK261" s="15"/>
      <c r="CL261" s="15"/>
      <c r="CM261" s="33"/>
      <c r="CN261" s="32"/>
      <c r="CO261" s="16"/>
      <c r="CP261" s="16"/>
      <c r="CQ261" s="31"/>
      <c r="CR261" s="30"/>
      <c r="CS261" s="30"/>
      <c r="CT261" s="30"/>
      <c r="CU261" s="102"/>
      <c r="CV261" s="102"/>
      <c r="CW261" s="29"/>
    </row>
    <row r="262" spans="2:101" x14ac:dyDescent="0.25">
      <c r="B262" s="979"/>
      <c r="C262" s="6" t="s">
        <v>68</v>
      </c>
      <c r="D262" s="75"/>
      <c r="E262" s="92"/>
      <c r="F262" s="15"/>
      <c r="G262" s="132"/>
      <c r="H262" s="32"/>
      <c r="I262" s="32"/>
      <c r="J262" s="16"/>
      <c r="K262" s="16"/>
      <c r="L262" s="31"/>
      <c r="M262" s="30"/>
      <c r="N262" s="29"/>
      <c r="O262" s="28"/>
      <c r="P262" s="27"/>
      <c r="Q262" s="170"/>
      <c r="R262" s="139"/>
      <c r="S262" s="139"/>
      <c r="T262" s="127"/>
      <c r="U262" s="24"/>
      <c r="V262" s="23"/>
      <c r="W262" s="533"/>
      <c r="X262" s="19"/>
      <c r="Y262" s="140"/>
      <c r="Z262" s="140"/>
      <c r="AA262" s="21"/>
      <c r="AB262" s="83"/>
      <c r="AC262" s="84"/>
      <c r="AD262" s="84"/>
      <c r="AE262" s="85"/>
      <c r="AF262" s="92"/>
      <c r="AG262" s="33"/>
      <c r="AH262" s="32"/>
      <c r="AI262" s="16"/>
      <c r="AJ262" s="16"/>
      <c r="AK262" s="16"/>
      <c r="AL262" s="31"/>
      <c r="AM262" s="30"/>
      <c r="AN262" s="29"/>
      <c r="AO262" s="28"/>
      <c r="AP262" s="27"/>
      <c r="AQ262" s="26"/>
      <c r="AR262" s="26"/>
      <c r="AS262" s="26"/>
      <c r="AT262" s="26"/>
      <c r="AU262" s="26"/>
      <c r="AV262" s="26"/>
      <c r="AW262" s="26"/>
      <c r="AX262" s="26"/>
      <c r="AY262" s="139"/>
      <c r="AZ262" s="139"/>
      <c r="BA262" s="139"/>
      <c r="BB262" s="25"/>
      <c r="BC262" s="24"/>
      <c r="BD262" s="17"/>
      <c r="BE262" s="17"/>
      <c r="BF262" s="23"/>
      <c r="BG262" s="22"/>
      <c r="BH262" s="18"/>
      <c r="BI262" s="18"/>
      <c r="BJ262" s="20"/>
      <c r="BK262" s="19"/>
      <c r="BL262" s="19"/>
      <c r="BM262" s="19"/>
      <c r="BN262" s="19"/>
      <c r="BO262" s="19"/>
      <c r="BP262" s="21"/>
      <c r="BQ262" s="85"/>
      <c r="BR262" s="92"/>
      <c r="BS262" s="15"/>
      <c r="BT262" s="15"/>
      <c r="BU262" s="33"/>
      <c r="BV262" s="32"/>
      <c r="BW262" s="16"/>
      <c r="BX262" s="16"/>
      <c r="BY262" s="31"/>
      <c r="BZ262" s="164"/>
      <c r="CA262" s="244"/>
      <c r="CB262" s="161"/>
      <c r="CC262" s="19"/>
      <c r="CD262" s="19"/>
      <c r="CE262" s="19"/>
      <c r="CF262" s="140"/>
      <c r="CG262" s="21"/>
      <c r="CH262" s="255"/>
      <c r="CI262" s="259"/>
      <c r="CJ262" s="92"/>
      <c r="CK262" s="15"/>
      <c r="CL262" s="15"/>
      <c r="CM262" s="33"/>
      <c r="CN262" s="32"/>
      <c r="CO262" s="16"/>
      <c r="CP262" s="16"/>
      <c r="CQ262" s="31"/>
      <c r="CR262" s="30"/>
      <c r="CS262" s="30"/>
      <c r="CT262" s="30"/>
      <c r="CU262" s="102"/>
      <c r="CV262" s="102"/>
      <c r="CW262" s="29"/>
    </row>
    <row r="263" spans="2:101" x14ac:dyDescent="0.25">
      <c r="B263" s="979"/>
      <c r="C263" s="6" t="s">
        <v>69</v>
      </c>
      <c r="D263" s="75"/>
      <c r="E263" s="92"/>
      <c r="F263" s="15"/>
      <c r="G263" s="132"/>
      <c r="H263" s="32"/>
      <c r="I263" s="32"/>
      <c r="J263" s="16"/>
      <c r="K263" s="16"/>
      <c r="L263" s="31"/>
      <c r="M263" s="30"/>
      <c r="N263" s="29"/>
      <c r="O263" s="28"/>
      <c r="P263" s="27"/>
      <c r="Q263" s="170"/>
      <c r="R263" s="139"/>
      <c r="S263" s="139"/>
      <c r="T263" s="127"/>
      <c r="U263" s="24"/>
      <c r="V263" s="23"/>
      <c r="W263" s="533"/>
      <c r="X263" s="19"/>
      <c r="Y263" s="140"/>
      <c r="Z263" s="140"/>
      <c r="AA263" s="21"/>
      <c r="AB263" s="83"/>
      <c r="AC263" s="84"/>
      <c r="AD263" s="84"/>
      <c r="AE263" s="85"/>
      <c r="AF263" s="92"/>
      <c r="AG263" s="33"/>
      <c r="AH263" s="32"/>
      <c r="AI263" s="16"/>
      <c r="AJ263" s="16"/>
      <c r="AK263" s="16"/>
      <c r="AL263" s="31"/>
      <c r="AM263" s="30"/>
      <c r="AN263" s="29"/>
      <c r="AO263" s="28"/>
      <c r="AP263" s="27"/>
      <c r="AQ263" s="26"/>
      <c r="AR263" s="26"/>
      <c r="AS263" s="26"/>
      <c r="AT263" s="26"/>
      <c r="AU263" s="26"/>
      <c r="AV263" s="26"/>
      <c r="AW263" s="26"/>
      <c r="AX263" s="26"/>
      <c r="AY263" s="139"/>
      <c r="AZ263" s="139"/>
      <c r="BA263" s="139"/>
      <c r="BB263" s="25"/>
      <c r="BC263" s="24"/>
      <c r="BD263" s="17"/>
      <c r="BE263" s="17"/>
      <c r="BF263" s="23"/>
      <c r="BG263" s="22"/>
      <c r="BH263" s="18"/>
      <c r="BI263" s="18"/>
      <c r="BJ263" s="20"/>
      <c r="BK263" s="19"/>
      <c r="BL263" s="19"/>
      <c r="BM263" s="19"/>
      <c r="BN263" s="19"/>
      <c r="BO263" s="19"/>
      <c r="BP263" s="21"/>
      <c r="BQ263" s="85"/>
      <c r="BR263" s="92"/>
      <c r="BS263" s="15"/>
      <c r="BT263" s="15"/>
      <c r="BU263" s="33"/>
      <c r="BV263" s="32"/>
      <c r="BW263" s="16"/>
      <c r="BX263" s="16"/>
      <c r="BY263" s="31"/>
      <c r="BZ263" s="164"/>
      <c r="CA263" s="244"/>
      <c r="CB263" s="161"/>
      <c r="CC263" s="19"/>
      <c r="CD263" s="19"/>
      <c r="CE263" s="19"/>
      <c r="CF263" s="140"/>
      <c r="CG263" s="21"/>
      <c r="CH263" s="255"/>
      <c r="CI263" s="259"/>
      <c r="CJ263" s="92"/>
      <c r="CK263" s="15"/>
      <c r="CL263" s="15"/>
      <c r="CM263" s="33"/>
      <c r="CN263" s="32"/>
      <c r="CO263" s="16"/>
      <c r="CP263" s="16"/>
      <c r="CQ263" s="31"/>
      <c r="CR263" s="30"/>
      <c r="CS263" s="30"/>
      <c r="CT263" s="30"/>
      <c r="CU263" s="102"/>
      <c r="CV263" s="102"/>
      <c r="CW263" s="29"/>
    </row>
    <row r="264" spans="2:101" x14ac:dyDescent="0.25">
      <c r="B264" s="979"/>
      <c r="C264" s="6" t="s">
        <v>70</v>
      </c>
      <c r="D264" s="75"/>
      <c r="E264" s="92"/>
      <c r="F264" s="15"/>
      <c r="G264" s="132"/>
      <c r="H264" s="32"/>
      <c r="I264" s="32"/>
      <c r="J264" s="16"/>
      <c r="K264" s="16"/>
      <c r="L264" s="31"/>
      <c r="M264" s="30"/>
      <c r="N264" s="29"/>
      <c r="O264" s="28"/>
      <c r="P264" s="27"/>
      <c r="Q264" s="170"/>
      <c r="R264" s="139"/>
      <c r="S264" s="139"/>
      <c r="T264" s="127"/>
      <c r="U264" s="24"/>
      <c r="V264" s="23"/>
      <c r="W264" s="533"/>
      <c r="X264" s="19"/>
      <c r="Y264" s="140"/>
      <c r="Z264" s="140"/>
      <c r="AA264" s="21"/>
      <c r="AB264" s="83"/>
      <c r="AC264" s="84"/>
      <c r="AD264" s="84"/>
      <c r="AE264" s="85"/>
      <c r="AF264" s="92"/>
      <c r="AG264" s="33"/>
      <c r="AH264" s="32"/>
      <c r="AI264" s="16"/>
      <c r="AJ264" s="16"/>
      <c r="AK264" s="16"/>
      <c r="AL264" s="31"/>
      <c r="AM264" s="30"/>
      <c r="AN264" s="29"/>
      <c r="AO264" s="28"/>
      <c r="AP264" s="27"/>
      <c r="AQ264" s="26"/>
      <c r="AR264" s="26"/>
      <c r="AS264" s="26"/>
      <c r="AT264" s="26"/>
      <c r="AU264" s="26"/>
      <c r="AV264" s="26"/>
      <c r="AW264" s="26"/>
      <c r="AX264" s="26"/>
      <c r="AY264" s="139"/>
      <c r="AZ264" s="139"/>
      <c r="BA264" s="139"/>
      <c r="BB264" s="25"/>
      <c r="BC264" s="24"/>
      <c r="BD264" s="17"/>
      <c r="BE264" s="17"/>
      <c r="BF264" s="23"/>
      <c r="BG264" s="22"/>
      <c r="BH264" s="18"/>
      <c r="BI264" s="18"/>
      <c r="BJ264" s="20"/>
      <c r="BK264" s="19"/>
      <c r="BL264" s="19"/>
      <c r="BM264" s="19"/>
      <c r="BN264" s="19"/>
      <c r="BO264" s="19"/>
      <c r="BP264" s="21"/>
      <c r="BQ264" s="85"/>
      <c r="BR264" s="92"/>
      <c r="BS264" s="15"/>
      <c r="BT264" s="15"/>
      <c r="BU264" s="33"/>
      <c r="BV264" s="32"/>
      <c r="BW264" s="16"/>
      <c r="BX264" s="16"/>
      <c r="BY264" s="31"/>
      <c r="BZ264" s="164"/>
      <c r="CA264" s="244"/>
      <c r="CB264" s="161"/>
      <c r="CC264" s="19"/>
      <c r="CD264" s="19"/>
      <c r="CE264" s="19"/>
      <c r="CF264" s="140"/>
      <c r="CG264" s="21"/>
      <c r="CH264" s="255"/>
      <c r="CI264" s="259"/>
      <c r="CJ264" s="92"/>
      <c r="CK264" s="15"/>
      <c r="CL264" s="15"/>
      <c r="CM264" s="33"/>
      <c r="CN264" s="32"/>
      <c r="CO264" s="16"/>
      <c r="CP264" s="16"/>
      <c r="CQ264" s="31"/>
      <c r="CR264" s="30"/>
      <c r="CS264" s="30"/>
      <c r="CT264" s="30"/>
      <c r="CU264" s="102"/>
      <c r="CV264" s="102"/>
      <c r="CW264" s="29"/>
    </row>
    <row r="265" spans="2:101" x14ac:dyDescent="0.25">
      <c r="B265" s="979"/>
      <c r="C265" s="6" t="s">
        <v>71</v>
      </c>
      <c r="D265" s="75"/>
      <c r="E265" s="92"/>
      <c r="F265" s="15"/>
      <c r="G265" s="132"/>
      <c r="H265" s="32"/>
      <c r="I265" s="32"/>
      <c r="J265" s="16"/>
      <c r="K265" s="16"/>
      <c r="L265" s="31"/>
      <c r="M265" s="30"/>
      <c r="N265" s="29"/>
      <c r="O265" s="28"/>
      <c r="P265" s="27"/>
      <c r="Q265" s="170"/>
      <c r="R265" s="139"/>
      <c r="S265" s="139"/>
      <c r="T265" s="127"/>
      <c r="U265" s="24"/>
      <c r="V265" s="23"/>
      <c r="W265" s="533"/>
      <c r="X265" s="19"/>
      <c r="Y265" s="140"/>
      <c r="Z265" s="140"/>
      <c r="AA265" s="21"/>
      <c r="AB265" s="83"/>
      <c r="AC265" s="84"/>
      <c r="AD265" s="84"/>
      <c r="AE265" s="85"/>
      <c r="AF265" s="92"/>
      <c r="AG265" s="33"/>
      <c r="AH265" s="32"/>
      <c r="AI265" s="16"/>
      <c r="AJ265" s="16"/>
      <c r="AK265" s="16"/>
      <c r="AL265" s="31"/>
      <c r="AM265" s="30"/>
      <c r="AN265" s="29"/>
      <c r="AO265" s="28"/>
      <c r="AP265" s="27"/>
      <c r="AQ265" s="26"/>
      <c r="AR265" s="26"/>
      <c r="AS265" s="26"/>
      <c r="AT265" s="26"/>
      <c r="AU265" s="26"/>
      <c r="AV265" s="26"/>
      <c r="AW265" s="26"/>
      <c r="AX265" s="26"/>
      <c r="AY265" s="139"/>
      <c r="AZ265" s="139"/>
      <c r="BA265" s="139"/>
      <c r="BB265" s="25"/>
      <c r="BC265" s="24"/>
      <c r="BD265" s="17"/>
      <c r="BE265" s="17"/>
      <c r="BF265" s="23"/>
      <c r="BG265" s="22"/>
      <c r="BH265" s="18"/>
      <c r="BI265" s="18"/>
      <c r="BJ265" s="20"/>
      <c r="BK265" s="19"/>
      <c r="BL265" s="19"/>
      <c r="BM265" s="19"/>
      <c r="BN265" s="19"/>
      <c r="BO265" s="19"/>
      <c r="BP265" s="21"/>
      <c r="BQ265" s="85"/>
      <c r="BR265" s="92"/>
      <c r="BS265" s="15"/>
      <c r="BT265" s="15"/>
      <c r="BU265" s="33"/>
      <c r="BV265" s="32"/>
      <c r="BW265" s="16"/>
      <c r="BX265" s="16"/>
      <c r="BY265" s="31"/>
      <c r="BZ265" s="164"/>
      <c r="CA265" s="244"/>
      <c r="CB265" s="161"/>
      <c r="CC265" s="19"/>
      <c r="CD265" s="19"/>
      <c r="CE265" s="19"/>
      <c r="CF265" s="140"/>
      <c r="CG265" s="21"/>
      <c r="CH265" s="255"/>
      <c r="CI265" s="259"/>
      <c r="CJ265" s="92"/>
      <c r="CK265" s="15"/>
      <c r="CL265" s="15"/>
      <c r="CM265" s="33"/>
      <c r="CN265" s="32"/>
      <c r="CO265" s="16"/>
      <c r="CP265" s="16"/>
      <c r="CQ265" s="31"/>
      <c r="CR265" s="30"/>
      <c r="CS265" s="30"/>
      <c r="CT265" s="30"/>
      <c r="CU265" s="102"/>
      <c r="CV265" s="102"/>
      <c r="CW265" s="29"/>
    </row>
    <row r="266" spans="2:101" x14ac:dyDescent="0.25">
      <c r="B266" s="979"/>
      <c r="C266" s="6" t="s">
        <v>72</v>
      </c>
      <c r="D266" s="75"/>
      <c r="E266" s="92"/>
      <c r="F266" s="15"/>
      <c r="G266" s="132"/>
      <c r="H266" s="32"/>
      <c r="I266" s="32"/>
      <c r="J266" s="16"/>
      <c r="K266" s="16"/>
      <c r="L266" s="31"/>
      <c r="M266" s="30"/>
      <c r="N266" s="29"/>
      <c r="O266" s="28"/>
      <c r="P266" s="27"/>
      <c r="Q266" s="170"/>
      <c r="R266" s="139"/>
      <c r="S266" s="139"/>
      <c r="T266" s="127"/>
      <c r="U266" s="24"/>
      <c r="V266" s="23"/>
      <c r="W266" s="533"/>
      <c r="X266" s="19"/>
      <c r="Y266" s="140"/>
      <c r="Z266" s="140"/>
      <c r="AA266" s="21"/>
      <c r="AB266" s="83"/>
      <c r="AC266" s="84"/>
      <c r="AD266" s="84"/>
      <c r="AE266" s="85"/>
      <c r="AF266" s="92"/>
      <c r="AG266" s="33"/>
      <c r="AH266" s="32"/>
      <c r="AI266" s="16"/>
      <c r="AJ266" s="16"/>
      <c r="AK266" s="16"/>
      <c r="AL266" s="31"/>
      <c r="AM266" s="30"/>
      <c r="AN266" s="29"/>
      <c r="AO266" s="28"/>
      <c r="AP266" s="27"/>
      <c r="AQ266" s="26"/>
      <c r="AR266" s="26"/>
      <c r="AS266" s="26"/>
      <c r="AT266" s="26"/>
      <c r="AU266" s="26"/>
      <c r="AV266" s="26"/>
      <c r="AW266" s="26"/>
      <c r="AX266" s="26"/>
      <c r="AY266" s="139"/>
      <c r="AZ266" s="139"/>
      <c r="BA266" s="139"/>
      <c r="BB266" s="25"/>
      <c r="BC266" s="24"/>
      <c r="BD266" s="17"/>
      <c r="BE266" s="17"/>
      <c r="BF266" s="23"/>
      <c r="BG266" s="22"/>
      <c r="BH266" s="18"/>
      <c r="BI266" s="18"/>
      <c r="BJ266" s="20"/>
      <c r="BK266" s="19"/>
      <c r="BL266" s="19"/>
      <c r="BM266" s="19"/>
      <c r="BN266" s="19"/>
      <c r="BO266" s="19"/>
      <c r="BP266" s="21"/>
      <c r="BQ266" s="85"/>
      <c r="BR266" s="92"/>
      <c r="BS266" s="15"/>
      <c r="BT266" s="15"/>
      <c r="BU266" s="33"/>
      <c r="BV266" s="32"/>
      <c r="BW266" s="16"/>
      <c r="BX266" s="16"/>
      <c r="BY266" s="31"/>
      <c r="BZ266" s="164"/>
      <c r="CA266" s="244"/>
      <c r="CB266" s="161"/>
      <c r="CC266" s="19"/>
      <c r="CD266" s="19"/>
      <c r="CE266" s="19"/>
      <c r="CF266" s="140"/>
      <c r="CG266" s="21"/>
      <c r="CH266" s="255"/>
      <c r="CI266" s="259"/>
      <c r="CJ266" s="92"/>
      <c r="CK266" s="15"/>
      <c r="CL266" s="15"/>
      <c r="CM266" s="33"/>
      <c r="CN266" s="32"/>
      <c r="CO266" s="16"/>
      <c r="CP266" s="16"/>
      <c r="CQ266" s="31"/>
      <c r="CR266" s="30"/>
      <c r="CS266" s="30"/>
      <c r="CT266" s="30"/>
      <c r="CU266" s="102"/>
      <c r="CV266" s="102"/>
      <c r="CW266" s="29"/>
    </row>
    <row r="267" spans="2:101" x14ac:dyDescent="0.25">
      <c r="B267" s="979"/>
      <c r="C267" s="6" t="s">
        <v>73</v>
      </c>
      <c r="D267" s="75"/>
      <c r="E267" s="92"/>
      <c r="F267" s="15"/>
      <c r="G267" s="132"/>
      <c r="H267" s="32"/>
      <c r="I267" s="32"/>
      <c r="J267" s="16"/>
      <c r="K267" s="16"/>
      <c r="L267" s="31"/>
      <c r="M267" s="30"/>
      <c r="N267" s="29"/>
      <c r="O267" s="28"/>
      <c r="P267" s="27"/>
      <c r="Q267" s="170"/>
      <c r="R267" s="139"/>
      <c r="S267" s="139"/>
      <c r="T267" s="127"/>
      <c r="U267" s="24"/>
      <c r="V267" s="23"/>
      <c r="W267" s="533"/>
      <c r="X267" s="19"/>
      <c r="Y267" s="140"/>
      <c r="Z267" s="140"/>
      <c r="AA267" s="21"/>
      <c r="AB267" s="83"/>
      <c r="AC267" s="84"/>
      <c r="AD267" s="84"/>
      <c r="AE267" s="85"/>
      <c r="AF267" s="92"/>
      <c r="AG267" s="33"/>
      <c r="AH267" s="32"/>
      <c r="AI267" s="16"/>
      <c r="AJ267" s="16"/>
      <c r="AK267" s="16"/>
      <c r="AL267" s="31"/>
      <c r="AM267" s="30"/>
      <c r="AN267" s="29"/>
      <c r="AO267" s="28"/>
      <c r="AP267" s="27"/>
      <c r="AQ267" s="26"/>
      <c r="AR267" s="26"/>
      <c r="AS267" s="26"/>
      <c r="AT267" s="26"/>
      <c r="AU267" s="26"/>
      <c r="AV267" s="26"/>
      <c r="AW267" s="26"/>
      <c r="AX267" s="26"/>
      <c r="AY267" s="139"/>
      <c r="AZ267" s="139"/>
      <c r="BA267" s="139"/>
      <c r="BB267" s="25"/>
      <c r="BC267" s="24"/>
      <c r="BD267" s="17"/>
      <c r="BE267" s="17"/>
      <c r="BF267" s="23"/>
      <c r="BG267" s="22"/>
      <c r="BH267" s="18"/>
      <c r="BI267" s="18"/>
      <c r="BJ267" s="20"/>
      <c r="BK267" s="19"/>
      <c r="BL267" s="19"/>
      <c r="BM267" s="19"/>
      <c r="BN267" s="19"/>
      <c r="BO267" s="19"/>
      <c r="BP267" s="21"/>
      <c r="BQ267" s="85"/>
      <c r="BR267" s="92"/>
      <c r="BS267" s="15"/>
      <c r="BT267" s="15"/>
      <c r="BU267" s="33"/>
      <c r="BV267" s="32"/>
      <c r="BW267" s="16"/>
      <c r="BX267" s="16"/>
      <c r="BY267" s="31"/>
      <c r="BZ267" s="164"/>
      <c r="CA267" s="244"/>
      <c r="CB267" s="161"/>
      <c r="CC267" s="19"/>
      <c r="CD267" s="19"/>
      <c r="CE267" s="19"/>
      <c r="CF267" s="140"/>
      <c r="CG267" s="21"/>
      <c r="CH267" s="255"/>
      <c r="CI267" s="259"/>
      <c r="CJ267" s="92"/>
      <c r="CK267" s="15"/>
      <c r="CL267" s="15"/>
      <c r="CM267" s="33"/>
      <c r="CN267" s="32"/>
      <c r="CO267" s="16"/>
      <c r="CP267" s="16"/>
      <c r="CQ267" s="31"/>
      <c r="CR267" s="30"/>
      <c r="CS267" s="30"/>
      <c r="CT267" s="30"/>
      <c r="CU267" s="102"/>
      <c r="CV267" s="102"/>
      <c r="CW267" s="29"/>
    </row>
    <row r="268" spans="2:101" x14ac:dyDescent="0.25">
      <c r="B268" s="979"/>
      <c r="C268" s="6" t="s">
        <v>74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23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139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  <c r="CR268" s="30"/>
      <c r="CS268" s="30"/>
      <c r="CT268" s="30"/>
      <c r="CU268" s="102"/>
      <c r="CV268" s="102"/>
      <c r="CW268" s="29"/>
    </row>
    <row r="269" spans="2:101" x14ac:dyDescent="0.25">
      <c r="B269" s="979"/>
      <c r="C269" s="6" t="s">
        <v>75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23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139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  <c r="CR269" s="30"/>
      <c r="CS269" s="30"/>
      <c r="CT269" s="30"/>
      <c r="CU269" s="102"/>
      <c r="CV269" s="102"/>
      <c r="CW269" s="29"/>
    </row>
    <row r="270" spans="2:101" x14ac:dyDescent="0.25">
      <c r="B270" s="979"/>
      <c r="C270" s="6" t="s">
        <v>515</v>
      </c>
      <c r="D270" s="75"/>
      <c r="E270" s="92"/>
      <c r="F270" s="15"/>
      <c r="G270" s="132"/>
      <c r="H270" s="32"/>
      <c r="I270" s="32"/>
      <c r="J270" s="16"/>
      <c r="K270" s="16"/>
      <c r="L270" s="31"/>
      <c r="M270" s="30"/>
      <c r="N270" s="29"/>
      <c r="O270" s="28"/>
      <c r="P270" s="27"/>
      <c r="Q270" s="170"/>
      <c r="R270" s="139"/>
      <c r="S270" s="139"/>
      <c r="T270" s="127"/>
      <c r="U270" s="24"/>
      <c r="V270" s="23"/>
      <c r="W270" s="533"/>
      <c r="X270" s="19"/>
      <c r="Y270" s="140"/>
      <c r="Z270" s="140"/>
      <c r="AA270" s="21"/>
      <c r="AB270" s="83"/>
      <c r="AC270" s="84"/>
      <c r="AD270" s="84"/>
      <c r="AE270" s="85"/>
      <c r="AF270" s="92"/>
      <c r="AG270" s="33"/>
      <c r="AH270" s="32"/>
      <c r="AI270" s="16"/>
      <c r="AJ270" s="16"/>
      <c r="AK270" s="16"/>
      <c r="AL270" s="31"/>
      <c r="AM270" s="30"/>
      <c r="AN270" s="29"/>
      <c r="AO270" s="28"/>
      <c r="AP270" s="27"/>
      <c r="AQ270" s="26"/>
      <c r="AR270" s="26"/>
      <c r="AS270" s="26"/>
      <c r="AT270" s="26"/>
      <c r="AU270" s="26"/>
      <c r="AV270" s="26"/>
      <c r="AW270" s="26"/>
      <c r="AX270" s="26"/>
      <c r="AY270" s="139"/>
      <c r="AZ270" s="139"/>
      <c r="BA270" s="139"/>
      <c r="BB270" s="25"/>
      <c r="BC270" s="24"/>
      <c r="BD270" s="17"/>
      <c r="BE270" s="17"/>
      <c r="BF270" s="23"/>
      <c r="BG270" s="22"/>
      <c r="BH270" s="18"/>
      <c r="BI270" s="18"/>
      <c r="BJ270" s="20"/>
      <c r="BK270" s="19"/>
      <c r="BL270" s="19"/>
      <c r="BM270" s="19"/>
      <c r="BN270" s="19"/>
      <c r="BO270" s="19"/>
      <c r="BP270" s="21"/>
      <c r="BQ270" s="85"/>
      <c r="BR270" s="92"/>
      <c r="BS270" s="15"/>
      <c r="BT270" s="15"/>
      <c r="BU270" s="33"/>
      <c r="BV270" s="32"/>
      <c r="BW270" s="16"/>
      <c r="BX270" s="16"/>
      <c r="BY270" s="31"/>
      <c r="BZ270" s="164"/>
      <c r="CA270" s="244"/>
      <c r="CB270" s="161"/>
      <c r="CC270" s="19"/>
      <c r="CD270" s="19"/>
      <c r="CE270" s="19"/>
      <c r="CF270" s="140"/>
      <c r="CG270" s="21"/>
      <c r="CH270" s="255"/>
      <c r="CI270" s="259"/>
      <c r="CJ270" s="92"/>
      <c r="CK270" s="15"/>
      <c r="CL270" s="15"/>
      <c r="CM270" s="33"/>
      <c r="CN270" s="32"/>
      <c r="CO270" s="16"/>
      <c r="CP270" s="16"/>
      <c r="CQ270" s="31"/>
      <c r="CR270" s="30"/>
      <c r="CS270" s="30"/>
      <c r="CT270" s="30"/>
      <c r="CU270" s="102"/>
      <c r="CV270" s="102"/>
      <c r="CW270" s="29"/>
    </row>
    <row r="271" spans="2:101" x14ac:dyDescent="0.25">
      <c r="B271" s="979"/>
      <c r="C271" s="6" t="s">
        <v>76</v>
      </c>
      <c r="D271" s="75"/>
      <c r="E271" s="92"/>
      <c r="F271" s="15"/>
      <c r="G271" s="132"/>
      <c r="H271" s="32"/>
      <c r="I271" s="32"/>
      <c r="J271" s="16"/>
      <c r="K271" s="16"/>
      <c r="L271" s="31"/>
      <c r="M271" s="30"/>
      <c r="N271" s="29"/>
      <c r="O271" s="28"/>
      <c r="P271" s="27"/>
      <c r="Q271" s="170"/>
      <c r="R271" s="139"/>
      <c r="S271" s="139"/>
      <c r="T271" s="127"/>
      <c r="U271" s="24"/>
      <c r="V271" s="23"/>
      <c r="W271" s="533"/>
      <c r="X271" s="19"/>
      <c r="Y271" s="140"/>
      <c r="Z271" s="140"/>
      <c r="AA271" s="21"/>
      <c r="AB271" s="83"/>
      <c r="AC271" s="84"/>
      <c r="AD271" s="84"/>
      <c r="AE271" s="85"/>
      <c r="AF271" s="92"/>
      <c r="AG271" s="33"/>
      <c r="AH271" s="32"/>
      <c r="AI271" s="16"/>
      <c r="AJ271" s="16"/>
      <c r="AK271" s="16"/>
      <c r="AL271" s="31"/>
      <c r="AM271" s="30"/>
      <c r="AN271" s="29"/>
      <c r="AO271" s="28"/>
      <c r="AP271" s="27"/>
      <c r="AQ271" s="26"/>
      <c r="AR271" s="26"/>
      <c r="AS271" s="26"/>
      <c r="AT271" s="26"/>
      <c r="AU271" s="26"/>
      <c r="AV271" s="26"/>
      <c r="AW271" s="26"/>
      <c r="AX271" s="26"/>
      <c r="AY271" s="139"/>
      <c r="AZ271" s="139"/>
      <c r="BA271" s="139"/>
      <c r="BB271" s="25"/>
      <c r="BC271" s="24"/>
      <c r="BD271" s="17"/>
      <c r="BE271" s="17"/>
      <c r="BF271" s="23"/>
      <c r="BG271" s="22"/>
      <c r="BH271" s="18"/>
      <c r="BI271" s="18"/>
      <c r="BJ271" s="20"/>
      <c r="BK271" s="19"/>
      <c r="BL271" s="19"/>
      <c r="BM271" s="19"/>
      <c r="BN271" s="19"/>
      <c r="BO271" s="19"/>
      <c r="BP271" s="21"/>
      <c r="BQ271" s="85"/>
      <c r="BR271" s="92"/>
      <c r="BS271" s="15"/>
      <c r="BT271" s="15"/>
      <c r="BU271" s="33"/>
      <c r="BV271" s="32"/>
      <c r="BW271" s="16"/>
      <c r="BX271" s="16"/>
      <c r="BY271" s="31"/>
      <c r="BZ271" s="164"/>
      <c r="CA271" s="244"/>
      <c r="CB271" s="161"/>
      <c r="CC271" s="19"/>
      <c r="CD271" s="19"/>
      <c r="CE271" s="19"/>
      <c r="CF271" s="140"/>
      <c r="CG271" s="21"/>
      <c r="CH271" s="255"/>
      <c r="CI271" s="259"/>
      <c r="CJ271" s="92"/>
      <c r="CK271" s="15"/>
      <c r="CL271" s="15"/>
      <c r="CM271" s="33"/>
      <c r="CN271" s="32"/>
      <c r="CO271" s="16"/>
      <c r="CP271" s="16"/>
      <c r="CQ271" s="31"/>
      <c r="CR271" s="30"/>
      <c r="CS271" s="30"/>
      <c r="CT271" s="30"/>
      <c r="CU271" s="102"/>
      <c r="CV271" s="102"/>
      <c r="CW271" s="29"/>
    </row>
    <row r="272" spans="2:101" x14ac:dyDescent="0.25">
      <c r="B272" s="979"/>
      <c r="C272" s="6" t="s">
        <v>77</v>
      </c>
      <c r="D272" s="75"/>
      <c r="E272" s="92"/>
      <c r="F272" s="15"/>
      <c r="G272" s="132"/>
      <c r="H272" s="32"/>
      <c r="I272" s="32"/>
      <c r="J272" s="16"/>
      <c r="K272" s="16"/>
      <c r="L272" s="31"/>
      <c r="M272" s="30"/>
      <c r="N272" s="29"/>
      <c r="O272" s="28"/>
      <c r="P272" s="27"/>
      <c r="Q272" s="170"/>
      <c r="R272" s="139"/>
      <c r="S272" s="139"/>
      <c r="T272" s="127"/>
      <c r="U272" s="24"/>
      <c r="V272" s="23"/>
      <c r="W272" s="533"/>
      <c r="X272" s="19"/>
      <c r="Y272" s="140"/>
      <c r="Z272" s="140"/>
      <c r="AA272" s="21"/>
      <c r="AB272" s="83"/>
      <c r="AC272" s="84"/>
      <c r="AD272" s="84"/>
      <c r="AE272" s="85"/>
      <c r="AF272" s="92"/>
      <c r="AG272" s="33"/>
      <c r="AH272" s="32"/>
      <c r="AI272" s="16"/>
      <c r="AJ272" s="16"/>
      <c r="AK272" s="16"/>
      <c r="AL272" s="31"/>
      <c r="AM272" s="30"/>
      <c r="AN272" s="29"/>
      <c r="AO272" s="28"/>
      <c r="AP272" s="27"/>
      <c r="AQ272" s="26"/>
      <c r="AR272" s="26"/>
      <c r="AS272" s="26"/>
      <c r="AT272" s="26"/>
      <c r="AU272" s="26"/>
      <c r="AV272" s="26"/>
      <c r="AW272" s="26"/>
      <c r="AX272" s="26"/>
      <c r="AY272" s="139"/>
      <c r="AZ272" s="139"/>
      <c r="BA272" s="139"/>
      <c r="BB272" s="25"/>
      <c r="BC272" s="24"/>
      <c r="BD272" s="17"/>
      <c r="BE272" s="17"/>
      <c r="BF272" s="23"/>
      <c r="BG272" s="22"/>
      <c r="BH272" s="18"/>
      <c r="BI272" s="18"/>
      <c r="BJ272" s="20"/>
      <c r="BK272" s="19"/>
      <c r="BL272" s="19"/>
      <c r="BM272" s="19"/>
      <c r="BN272" s="19"/>
      <c r="BO272" s="19"/>
      <c r="BP272" s="21"/>
      <c r="BQ272" s="85"/>
      <c r="BR272" s="92"/>
      <c r="BS272" s="15"/>
      <c r="BT272" s="15"/>
      <c r="BU272" s="33"/>
      <c r="BV272" s="32"/>
      <c r="BW272" s="16"/>
      <c r="BX272" s="16"/>
      <c r="BY272" s="31"/>
      <c r="BZ272" s="164"/>
      <c r="CA272" s="244"/>
      <c r="CB272" s="161"/>
      <c r="CC272" s="19"/>
      <c r="CD272" s="19"/>
      <c r="CE272" s="19"/>
      <c r="CF272" s="140"/>
      <c r="CG272" s="21"/>
      <c r="CH272" s="255"/>
      <c r="CI272" s="259"/>
      <c r="CJ272" s="92"/>
      <c r="CK272" s="15"/>
      <c r="CL272" s="15"/>
      <c r="CM272" s="33"/>
      <c r="CN272" s="32"/>
      <c r="CO272" s="16"/>
      <c r="CP272" s="16"/>
      <c r="CQ272" s="31"/>
      <c r="CR272" s="30"/>
      <c r="CS272" s="30"/>
      <c r="CT272" s="30"/>
      <c r="CU272" s="102"/>
      <c r="CV272" s="102"/>
      <c r="CW272" s="29"/>
    </row>
    <row r="273" spans="2:101" ht="15.75" thickBot="1" x14ac:dyDescent="0.3">
      <c r="B273" s="980"/>
      <c r="C273" s="78" t="s">
        <v>78</v>
      </c>
      <c r="D273" s="34"/>
      <c r="E273" s="93"/>
      <c r="F273" s="35"/>
      <c r="G273" s="133"/>
      <c r="H273" s="37"/>
      <c r="I273" s="37"/>
      <c r="J273" s="38"/>
      <c r="K273" s="38"/>
      <c r="L273" s="39"/>
      <c r="M273" s="40"/>
      <c r="N273" s="41"/>
      <c r="O273" s="42"/>
      <c r="P273" s="43"/>
      <c r="Q273" s="171"/>
      <c r="R273" s="147"/>
      <c r="S273" s="147"/>
      <c r="T273" s="229"/>
      <c r="U273" s="46"/>
      <c r="V273" s="48"/>
      <c r="W273" s="534"/>
      <c r="X273" s="52"/>
      <c r="Y273" s="148"/>
      <c r="Z273" s="148"/>
      <c r="AA273" s="53"/>
      <c r="AB273" s="86"/>
      <c r="AC273" s="87"/>
      <c r="AD273" s="87"/>
      <c r="AE273" s="88"/>
      <c r="AF273" s="93"/>
      <c r="AG273" s="36"/>
      <c r="AH273" s="37"/>
      <c r="AI273" s="38"/>
      <c r="AJ273" s="38"/>
      <c r="AK273" s="38"/>
      <c r="AL273" s="39"/>
      <c r="AM273" s="40"/>
      <c r="AN273" s="41"/>
      <c r="AO273" s="42"/>
      <c r="AP273" s="43"/>
      <c r="AQ273" s="44"/>
      <c r="AR273" s="44"/>
      <c r="AS273" s="44"/>
      <c r="AT273" s="44"/>
      <c r="AU273" s="44"/>
      <c r="AV273" s="44"/>
      <c r="AW273" s="44"/>
      <c r="AX273" s="44"/>
      <c r="AY273" s="147"/>
      <c r="AZ273" s="147"/>
      <c r="BA273" s="147"/>
      <c r="BB273" s="45"/>
      <c r="BC273" s="46"/>
      <c r="BD273" s="47"/>
      <c r="BE273" s="47"/>
      <c r="BF273" s="48"/>
      <c r="BG273" s="49"/>
      <c r="BH273" s="50"/>
      <c r="BI273" s="50"/>
      <c r="BJ273" s="51"/>
      <c r="BK273" s="52"/>
      <c r="BL273" s="52"/>
      <c r="BM273" s="52"/>
      <c r="BN273" s="52"/>
      <c r="BO273" s="52"/>
      <c r="BP273" s="53"/>
      <c r="BQ273" s="88"/>
      <c r="BR273" s="93"/>
      <c r="BS273" s="35"/>
      <c r="BT273" s="35"/>
      <c r="BU273" s="36"/>
      <c r="BV273" s="37"/>
      <c r="BW273" s="38"/>
      <c r="BX273" s="38"/>
      <c r="BY273" s="39"/>
      <c r="BZ273" s="165"/>
      <c r="CA273" s="247"/>
      <c r="CB273" s="162"/>
      <c r="CC273" s="52"/>
      <c r="CD273" s="52"/>
      <c r="CE273" s="52"/>
      <c r="CF273" s="148"/>
      <c r="CG273" s="53"/>
      <c r="CH273" s="89"/>
      <c r="CI273" s="260"/>
      <c r="CJ273" s="93"/>
      <c r="CK273" s="35"/>
      <c r="CL273" s="35"/>
      <c r="CM273" s="36"/>
      <c r="CN273" s="37"/>
      <c r="CO273" s="38"/>
      <c r="CP273" s="38"/>
      <c r="CQ273" s="39"/>
      <c r="CR273" s="40"/>
      <c r="CS273" s="40"/>
      <c r="CT273" s="40"/>
      <c r="CU273" s="104"/>
      <c r="CV273" s="104"/>
      <c r="CW273" s="41"/>
    </row>
    <row r="274" spans="2:101" ht="15.75" thickTop="1" x14ac:dyDescent="0.25">
      <c r="B274" s="981" t="s">
        <v>1</v>
      </c>
      <c r="C274" s="76" t="s">
        <v>86</v>
      </c>
      <c r="D274" s="55"/>
      <c r="E274" s="91"/>
      <c r="F274" s="56"/>
      <c r="G274" s="131"/>
      <c r="H274" s="58"/>
      <c r="I274" s="58"/>
      <c r="J274" s="59"/>
      <c r="K274" s="59"/>
      <c r="L274" s="60"/>
      <c r="M274" s="61"/>
      <c r="N274" s="62"/>
      <c r="O274" s="63"/>
      <c r="P274" s="64"/>
      <c r="Q274" s="187"/>
      <c r="R274" s="143"/>
      <c r="S274" s="143"/>
      <c r="T274" s="228"/>
      <c r="U274" s="67"/>
      <c r="V274" s="69"/>
      <c r="W274" s="532"/>
      <c r="X274" s="73"/>
      <c r="Y274" s="144"/>
      <c r="Z274" s="144"/>
      <c r="AA274" s="74"/>
      <c r="AB274" s="80"/>
      <c r="AC274" s="81"/>
      <c r="AD274" s="81"/>
      <c r="AE274" s="82"/>
      <c r="AF274" s="91"/>
      <c r="AG274" s="57"/>
      <c r="AH274" s="58"/>
      <c r="AI274" s="59"/>
      <c r="AJ274" s="59"/>
      <c r="AK274" s="59"/>
      <c r="AL274" s="60"/>
      <c r="AM274" s="61"/>
      <c r="AN274" s="62"/>
      <c r="AO274" s="63"/>
      <c r="AP274" s="64"/>
      <c r="AQ274" s="65"/>
      <c r="AR274" s="65"/>
      <c r="AS274" s="65"/>
      <c r="AT274" s="65"/>
      <c r="AU274" s="65"/>
      <c r="AV274" s="65"/>
      <c r="AW274" s="65"/>
      <c r="AX274" s="65"/>
      <c r="AY274" s="143"/>
      <c r="AZ274" s="143"/>
      <c r="BA274" s="143"/>
      <c r="BB274" s="66"/>
      <c r="BC274" s="67"/>
      <c r="BD274" s="68"/>
      <c r="BE274" s="68"/>
      <c r="BF274" s="69"/>
      <c r="BG274" s="70"/>
      <c r="BH274" s="71"/>
      <c r="BI274" s="71"/>
      <c r="BJ274" s="72"/>
      <c r="BK274" s="73"/>
      <c r="BL274" s="73"/>
      <c r="BM274" s="73"/>
      <c r="BN274" s="73"/>
      <c r="BO274" s="73"/>
      <c r="BP274" s="74"/>
      <c r="BQ274" s="82"/>
      <c r="BR274" s="91"/>
      <c r="BS274" s="56"/>
      <c r="BT274" s="56"/>
      <c r="BU274" s="57"/>
      <c r="BV274" s="58"/>
      <c r="BW274" s="59"/>
      <c r="BX274" s="59"/>
      <c r="BY274" s="60"/>
      <c r="BZ274" s="163"/>
      <c r="CA274" s="242"/>
      <c r="CB274" s="160"/>
      <c r="CC274" s="73"/>
      <c r="CD274" s="73"/>
      <c r="CE274" s="73"/>
      <c r="CF274" s="144"/>
      <c r="CG274" s="74"/>
      <c r="CH274" s="253"/>
      <c r="CI274" s="258"/>
      <c r="CJ274" s="91"/>
      <c r="CK274" s="56"/>
      <c r="CL274" s="56"/>
      <c r="CM274" s="57"/>
      <c r="CN274" s="58"/>
      <c r="CO274" s="59"/>
      <c r="CP274" s="59"/>
      <c r="CQ274" s="60"/>
      <c r="CR274" s="61"/>
      <c r="CS274" s="61"/>
      <c r="CT274" s="61"/>
      <c r="CU274" s="142"/>
      <c r="CV274" s="142"/>
      <c r="CW274" s="62"/>
    </row>
    <row r="275" spans="2:101" x14ac:dyDescent="0.25">
      <c r="B275" s="979"/>
      <c r="C275" s="6" t="s">
        <v>87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23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139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  <c r="CR275" s="30"/>
      <c r="CS275" s="30"/>
      <c r="CT275" s="30"/>
      <c r="CU275" s="102"/>
      <c r="CV275" s="102"/>
      <c r="CW275" s="29"/>
    </row>
    <row r="276" spans="2:101" x14ac:dyDescent="0.25">
      <c r="B276" s="979"/>
      <c r="C276" s="6" t="s">
        <v>88</v>
      </c>
      <c r="D276" s="75"/>
      <c r="E276" s="92"/>
      <c r="F276" s="15"/>
      <c r="G276" s="132"/>
      <c r="H276" s="32"/>
      <c r="I276" s="32"/>
      <c r="J276" s="16"/>
      <c r="K276" s="16"/>
      <c r="L276" s="31"/>
      <c r="M276" s="30"/>
      <c r="N276" s="29"/>
      <c r="O276" s="28"/>
      <c r="P276" s="27"/>
      <c r="Q276" s="170"/>
      <c r="R276" s="139"/>
      <c r="S276" s="139"/>
      <c r="T276" s="127"/>
      <c r="U276" s="24"/>
      <c r="V276" s="23"/>
      <c r="W276" s="533"/>
      <c r="X276" s="19"/>
      <c r="Y276" s="140"/>
      <c r="Z276" s="140"/>
      <c r="AA276" s="21"/>
      <c r="AB276" s="83"/>
      <c r="AC276" s="84"/>
      <c r="AD276" s="84"/>
      <c r="AE276" s="85"/>
      <c r="AF276" s="92"/>
      <c r="AG276" s="33"/>
      <c r="AH276" s="32"/>
      <c r="AI276" s="16"/>
      <c r="AJ276" s="16"/>
      <c r="AK276" s="16"/>
      <c r="AL276" s="31"/>
      <c r="AM276" s="30"/>
      <c r="AN276" s="29"/>
      <c r="AO276" s="28"/>
      <c r="AP276" s="27"/>
      <c r="AQ276" s="26"/>
      <c r="AR276" s="26"/>
      <c r="AS276" s="26"/>
      <c r="AT276" s="26"/>
      <c r="AU276" s="26"/>
      <c r="AV276" s="26"/>
      <c r="AW276" s="26"/>
      <c r="AX276" s="26"/>
      <c r="AY276" s="139"/>
      <c r="AZ276" s="139"/>
      <c r="BA276" s="139"/>
      <c r="BB276" s="25"/>
      <c r="BC276" s="24"/>
      <c r="BD276" s="17"/>
      <c r="BE276" s="17"/>
      <c r="BF276" s="23"/>
      <c r="BG276" s="22"/>
      <c r="BH276" s="18"/>
      <c r="BI276" s="18"/>
      <c r="BJ276" s="20"/>
      <c r="BK276" s="19"/>
      <c r="BL276" s="19"/>
      <c r="BM276" s="19"/>
      <c r="BN276" s="19"/>
      <c r="BO276" s="19"/>
      <c r="BP276" s="21"/>
      <c r="BQ276" s="85"/>
      <c r="BR276" s="92"/>
      <c r="BS276" s="15"/>
      <c r="BT276" s="15"/>
      <c r="BU276" s="33"/>
      <c r="BV276" s="32"/>
      <c r="BW276" s="16"/>
      <c r="BX276" s="16"/>
      <c r="BY276" s="31"/>
      <c r="BZ276" s="164"/>
      <c r="CA276" s="244"/>
      <c r="CB276" s="161"/>
      <c r="CC276" s="19"/>
      <c r="CD276" s="19"/>
      <c r="CE276" s="19"/>
      <c r="CF276" s="140"/>
      <c r="CG276" s="21"/>
      <c r="CH276" s="255"/>
      <c r="CI276" s="259"/>
      <c r="CJ276" s="92"/>
      <c r="CK276" s="15"/>
      <c r="CL276" s="15"/>
      <c r="CM276" s="33"/>
      <c r="CN276" s="32"/>
      <c r="CO276" s="16"/>
      <c r="CP276" s="16"/>
      <c r="CQ276" s="31"/>
      <c r="CR276" s="30"/>
      <c r="CS276" s="30"/>
      <c r="CT276" s="30"/>
      <c r="CU276" s="102"/>
      <c r="CV276" s="102"/>
      <c r="CW276" s="29"/>
    </row>
    <row r="277" spans="2:101" x14ac:dyDescent="0.25">
      <c r="B277" s="979"/>
      <c r="C277" s="6" t="s">
        <v>89</v>
      </c>
      <c r="D277" s="75"/>
      <c r="E277" s="92"/>
      <c r="F277" s="15"/>
      <c r="G277" s="132"/>
      <c r="H277" s="32"/>
      <c r="I277" s="32"/>
      <c r="J277" s="16"/>
      <c r="K277" s="16"/>
      <c r="L277" s="31"/>
      <c r="M277" s="30"/>
      <c r="N277" s="29"/>
      <c r="O277" s="28"/>
      <c r="P277" s="27"/>
      <c r="Q277" s="170"/>
      <c r="R277" s="139"/>
      <c r="S277" s="139"/>
      <c r="T277" s="127"/>
      <c r="U277" s="24"/>
      <c r="V277" s="23"/>
      <c r="W277" s="533"/>
      <c r="X277" s="19"/>
      <c r="Y277" s="140"/>
      <c r="Z277" s="140"/>
      <c r="AA277" s="21"/>
      <c r="AB277" s="83"/>
      <c r="AC277" s="84"/>
      <c r="AD277" s="84"/>
      <c r="AE277" s="85"/>
      <c r="AF277" s="92"/>
      <c r="AG277" s="33"/>
      <c r="AH277" s="32"/>
      <c r="AI277" s="16"/>
      <c r="AJ277" s="16"/>
      <c r="AK277" s="16"/>
      <c r="AL277" s="31"/>
      <c r="AM277" s="30"/>
      <c r="AN277" s="29"/>
      <c r="AO277" s="28"/>
      <c r="AP277" s="27"/>
      <c r="AQ277" s="26"/>
      <c r="AR277" s="26"/>
      <c r="AS277" s="26"/>
      <c r="AT277" s="26"/>
      <c r="AU277" s="26"/>
      <c r="AV277" s="26"/>
      <c r="AW277" s="26"/>
      <c r="AX277" s="26"/>
      <c r="AY277" s="139"/>
      <c r="AZ277" s="139"/>
      <c r="BA277" s="139"/>
      <c r="BB277" s="25"/>
      <c r="BC277" s="24"/>
      <c r="BD277" s="17"/>
      <c r="BE277" s="17"/>
      <c r="BF277" s="23"/>
      <c r="BG277" s="22"/>
      <c r="BH277" s="18"/>
      <c r="BI277" s="18"/>
      <c r="BJ277" s="20"/>
      <c r="BK277" s="19"/>
      <c r="BL277" s="19"/>
      <c r="BM277" s="19"/>
      <c r="BN277" s="19"/>
      <c r="BO277" s="19"/>
      <c r="BP277" s="21"/>
      <c r="BQ277" s="85"/>
      <c r="BR277" s="92"/>
      <c r="BS277" s="15"/>
      <c r="BT277" s="15"/>
      <c r="BU277" s="33"/>
      <c r="BV277" s="32"/>
      <c r="BW277" s="16"/>
      <c r="BX277" s="16"/>
      <c r="BY277" s="31"/>
      <c r="BZ277" s="164"/>
      <c r="CA277" s="244"/>
      <c r="CB277" s="161"/>
      <c r="CC277" s="19"/>
      <c r="CD277" s="19"/>
      <c r="CE277" s="19"/>
      <c r="CF277" s="140"/>
      <c r="CG277" s="21"/>
      <c r="CH277" s="255"/>
      <c r="CI277" s="259"/>
      <c r="CJ277" s="92"/>
      <c r="CK277" s="15"/>
      <c r="CL277" s="15"/>
      <c r="CM277" s="33"/>
      <c r="CN277" s="32"/>
      <c r="CO277" s="16"/>
      <c r="CP277" s="16"/>
      <c r="CQ277" s="31"/>
      <c r="CR277" s="30"/>
      <c r="CS277" s="30"/>
      <c r="CT277" s="30"/>
      <c r="CU277" s="102"/>
      <c r="CV277" s="102"/>
      <c r="CW277" s="29"/>
    </row>
    <row r="278" spans="2:101" x14ac:dyDescent="0.25">
      <c r="B278" s="979"/>
      <c r="C278" s="6" t="s">
        <v>90</v>
      </c>
      <c r="D278" s="75"/>
      <c r="E278" s="92"/>
      <c r="F278" s="15"/>
      <c r="G278" s="132"/>
      <c r="H278" s="32"/>
      <c r="I278" s="32"/>
      <c r="J278" s="16"/>
      <c r="K278" s="16"/>
      <c r="L278" s="31"/>
      <c r="M278" s="30"/>
      <c r="N278" s="29"/>
      <c r="O278" s="28"/>
      <c r="P278" s="27"/>
      <c r="Q278" s="170"/>
      <c r="R278" s="139"/>
      <c r="S278" s="139"/>
      <c r="T278" s="127"/>
      <c r="U278" s="24"/>
      <c r="V278" s="23"/>
      <c r="W278" s="533"/>
      <c r="X278" s="19"/>
      <c r="Y278" s="140"/>
      <c r="Z278" s="140"/>
      <c r="AA278" s="21"/>
      <c r="AB278" s="83"/>
      <c r="AC278" s="84"/>
      <c r="AD278" s="84"/>
      <c r="AE278" s="85"/>
      <c r="AF278" s="92"/>
      <c r="AG278" s="33"/>
      <c r="AH278" s="32"/>
      <c r="AI278" s="16"/>
      <c r="AJ278" s="16"/>
      <c r="AK278" s="16"/>
      <c r="AL278" s="31"/>
      <c r="AM278" s="30"/>
      <c r="AN278" s="29"/>
      <c r="AO278" s="28"/>
      <c r="AP278" s="27"/>
      <c r="AQ278" s="26"/>
      <c r="AR278" s="26"/>
      <c r="AS278" s="26"/>
      <c r="AT278" s="26"/>
      <c r="AU278" s="26"/>
      <c r="AV278" s="26"/>
      <c r="AW278" s="26"/>
      <c r="AX278" s="26"/>
      <c r="AY278" s="139"/>
      <c r="AZ278" s="139"/>
      <c r="BA278" s="139"/>
      <c r="BB278" s="25"/>
      <c r="BC278" s="24"/>
      <c r="BD278" s="17"/>
      <c r="BE278" s="17"/>
      <c r="BF278" s="23"/>
      <c r="BG278" s="22"/>
      <c r="BH278" s="18"/>
      <c r="BI278" s="18"/>
      <c r="BJ278" s="20"/>
      <c r="BK278" s="19"/>
      <c r="BL278" s="19"/>
      <c r="BM278" s="19"/>
      <c r="BN278" s="19"/>
      <c r="BO278" s="19"/>
      <c r="BP278" s="21"/>
      <c r="BQ278" s="85"/>
      <c r="BR278" s="92"/>
      <c r="BS278" s="15"/>
      <c r="BT278" s="15"/>
      <c r="BU278" s="33"/>
      <c r="BV278" s="32"/>
      <c r="BW278" s="16"/>
      <c r="BX278" s="16"/>
      <c r="BY278" s="31"/>
      <c r="BZ278" s="164"/>
      <c r="CA278" s="244"/>
      <c r="CB278" s="161"/>
      <c r="CC278" s="19"/>
      <c r="CD278" s="19"/>
      <c r="CE278" s="19"/>
      <c r="CF278" s="140"/>
      <c r="CG278" s="21"/>
      <c r="CH278" s="255"/>
      <c r="CI278" s="259"/>
      <c r="CJ278" s="92"/>
      <c r="CK278" s="15"/>
      <c r="CL278" s="15"/>
      <c r="CM278" s="33"/>
      <c r="CN278" s="32"/>
      <c r="CO278" s="16"/>
      <c r="CP278" s="16"/>
      <c r="CQ278" s="31"/>
      <c r="CR278" s="30"/>
      <c r="CS278" s="30"/>
      <c r="CT278" s="30"/>
      <c r="CU278" s="102"/>
      <c r="CV278" s="102"/>
      <c r="CW278" s="29"/>
    </row>
    <row r="279" spans="2:101" x14ac:dyDescent="0.25">
      <c r="B279" s="979"/>
      <c r="C279" s="6" t="s">
        <v>91</v>
      </c>
      <c r="D279" s="75"/>
      <c r="E279" s="92"/>
      <c r="F279" s="15"/>
      <c r="G279" s="132"/>
      <c r="H279" s="32"/>
      <c r="I279" s="32"/>
      <c r="J279" s="16"/>
      <c r="K279" s="16"/>
      <c r="L279" s="31"/>
      <c r="M279" s="30"/>
      <c r="N279" s="29"/>
      <c r="O279" s="28"/>
      <c r="P279" s="27"/>
      <c r="Q279" s="170"/>
      <c r="R279" s="139"/>
      <c r="S279" s="139"/>
      <c r="T279" s="127"/>
      <c r="U279" s="24"/>
      <c r="V279" s="23"/>
      <c r="W279" s="533"/>
      <c r="X279" s="19"/>
      <c r="Y279" s="140"/>
      <c r="Z279" s="140"/>
      <c r="AA279" s="21"/>
      <c r="AB279" s="83"/>
      <c r="AC279" s="84"/>
      <c r="AD279" s="84"/>
      <c r="AE279" s="85"/>
      <c r="AF279" s="92"/>
      <c r="AG279" s="33"/>
      <c r="AH279" s="32"/>
      <c r="AI279" s="16"/>
      <c r="AJ279" s="16"/>
      <c r="AK279" s="16"/>
      <c r="AL279" s="31"/>
      <c r="AM279" s="30"/>
      <c r="AN279" s="29"/>
      <c r="AO279" s="28"/>
      <c r="AP279" s="27"/>
      <c r="AQ279" s="26"/>
      <c r="AR279" s="26"/>
      <c r="AS279" s="26"/>
      <c r="AT279" s="26"/>
      <c r="AU279" s="26"/>
      <c r="AV279" s="26"/>
      <c r="AW279" s="26"/>
      <c r="AX279" s="26"/>
      <c r="AY279" s="139"/>
      <c r="AZ279" s="139"/>
      <c r="BA279" s="139"/>
      <c r="BB279" s="25"/>
      <c r="BC279" s="24"/>
      <c r="BD279" s="17"/>
      <c r="BE279" s="17"/>
      <c r="BF279" s="23"/>
      <c r="BG279" s="22"/>
      <c r="BH279" s="18"/>
      <c r="BI279" s="18"/>
      <c r="BJ279" s="20"/>
      <c r="BK279" s="19"/>
      <c r="BL279" s="19"/>
      <c r="BM279" s="19"/>
      <c r="BN279" s="19"/>
      <c r="BO279" s="19"/>
      <c r="BP279" s="21"/>
      <c r="BQ279" s="85"/>
      <c r="BR279" s="92"/>
      <c r="BS279" s="15"/>
      <c r="BT279" s="15"/>
      <c r="BU279" s="33"/>
      <c r="BV279" s="32"/>
      <c r="BW279" s="16"/>
      <c r="BX279" s="16"/>
      <c r="BY279" s="31"/>
      <c r="BZ279" s="164"/>
      <c r="CA279" s="244"/>
      <c r="CB279" s="161"/>
      <c r="CC279" s="19"/>
      <c r="CD279" s="19"/>
      <c r="CE279" s="19"/>
      <c r="CF279" s="140"/>
      <c r="CG279" s="21"/>
      <c r="CH279" s="255"/>
      <c r="CI279" s="259"/>
      <c r="CJ279" s="92"/>
      <c r="CK279" s="15"/>
      <c r="CL279" s="15"/>
      <c r="CM279" s="33"/>
      <c r="CN279" s="32"/>
      <c r="CO279" s="16"/>
      <c r="CP279" s="16"/>
      <c r="CQ279" s="31"/>
      <c r="CR279" s="30"/>
      <c r="CS279" s="30"/>
      <c r="CT279" s="30"/>
      <c r="CU279" s="102"/>
      <c r="CV279" s="102"/>
      <c r="CW279" s="29"/>
    </row>
    <row r="280" spans="2:101" x14ac:dyDescent="0.25">
      <c r="B280" s="979"/>
      <c r="C280" s="6" t="s">
        <v>92</v>
      </c>
      <c r="D280" s="75"/>
      <c r="E280" s="92"/>
      <c r="F280" s="15"/>
      <c r="G280" s="132"/>
      <c r="H280" s="32"/>
      <c r="I280" s="32"/>
      <c r="J280" s="16"/>
      <c r="K280" s="16"/>
      <c r="L280" s="31"/>
      <c r="M280" s="30"/>
      <c r="N280" s="29"/>
      <c r="O280" s="28"/>
      <c r="P280" s="27"/>
      <c r="Q280" s="170"/>
      <c r="R280" s="139"/>
      <c r="S280" s="139"/>
      <c r="T280" s="127"/>
      <c r="U280" s="24"/>
      <c r="V280" s="23"/>
      <c r="W280" s="533"/>
      <c r="X280" s="19"/>
      <c r="Y280" s="140"/>
      <c r="Z280" s="140"/>
      <c r="AA280" s="21"/>
      <c r="AB280" s="83"/>
      <c r="AC280" s="84"/>
      <c r="AD280" s="84"/>
      <c r="AE280" s="85"/>
      <c r="AF280" s="92"/>
      <c r="AG280" s="33"/>
      <c r="AH280" s="32"/>
      <c r="AI280" s="16"/>
      <c r="AJ280" s="16"/>
      <c r="AK280" s="16"/>
      <c r="AL280" s="31"/>
      <c r="AM280" s="30"/>
      <c r="AN280" s="29"/>
      <c r="AO280" s="28"/>
      <c r="AP280" s="27"/>
      <c r="AQ280" s="26"/>
      <c r="AR280" s="26"/>
      <c r="AS280" s="26"/>
      <c r="AT280" s="26"/>
      <c r="AU280" s="26"/>
      <c r="AV280" s="26"/>
      <c r="AW280" s="26"/>
      <c r="AX280" s="26"/>
      <c r="AY280" s="139"/>
      <c r="AZ280" s="139"/>
      <c r="BA280" s="139"/>
      <c r="BB280" s="25"/>
      <c r="BC280" s="24"/>
      <c r="BD280" s="17"/>
      <c r="BE280" s="17"/>
      <c r="BF280" s="23"/>
      <c r="BG280" s="22"/>
      <c r="BH280" s="18"/>
      <c r="BI280" s="18"/>
      <c r="BJ280" s="20"/>
      <c r="BK280" s="19"/>
      <c r="BL280" s="19"/>
      <c r="BM280" s="19"/>
      <c r="BN280" s="19"/>
      <c r="BO280" s="19"/>
      <c r="BP280" s="21"/>
      <c r="BQ280" s="85"/>
      <c r="BR280" s="92"/>
      <c r="BS280" s="15"/>
      <c r="BT280" s="15"/>
      <c r="BU280" s="33"/>
      <c r="BV280" s="32"/>
      <c r="BW280" s="16"/>
      <c r="BX280" s="16"/>
      <c r="BY280" s="31"/>
      <c r="BZ280" s="164"/>
      <c r="CA280" s="244"/>
      <c r="CB280" s="161"/>
      <c r="CC280" s="19"/>
      <c r="CD280" s="19"/>
      <c r="CE280" s="19"/>
      <c r="CF280" s="140"/>
      <c r="CG280" s="21"/>
      <c r="CH280" s="255"/>
      <c r="CI280" s="259"/>
      <c r="CJ280" s="92"/>
      <c r="CK280" s="15"/>
      <c r="CL280" s="15"/>
      <c r="CM280" s="33"/>
      <c r="CN280" s="32"/>
      <c r="CO280" s="16"/>
      <c r="CP280" s="16"/>
      <c r="CQ280" s="31"/>
      <c r="CR280" s="30"/>
      <c r="CS280" s="30"/>
      <c r="CT280" s="30"/>
      <c r="CU280" s="102"/>
      <c r="CV280" s="102"/>
      <c r="CW280" s="29"/>
    </row>
    <row r="281" spans="2:101" x14ac:dyDescent="0.25">
      <c r="B281" s="979"/>
      <c r="C281" s="6" t="s">
        <v>93</v>
      </c>
      <c r="D281" s="75"/>
      <c r="E281" s="92"/>
      <c r="F281" s="15"/>
      <c r="G281" s="132"/>
      <c r="H281" s="32"/>
      <c r="I281" s="32"/>
      <c r="J281" s="16"/>
      <c r="K281" s="16"/>
      <c r="L281" s="31"/>
      <c r="M281" s="30"/>
      <c r="N281" s="29"/>
      <c r="O281" s="28"/>
      <c r="P281" s="27"/>
      <c r="Q281" s="170"/>
      <c r="R281" s="139"/>
      <c r="S281" s="139"/>
      <c r="T281" s="127"/>
      <c r="U281" s="24"/>
      <c r="V281" s="23"/>
      <c r="W281" s="533"/>
      <c r="X281" s="19"/>
      <c r="Y281" s="140"/>
      <c r="Z281" s="140"/>
      <c r="AA281" s="21"/>
      <c r="AB281" s="83"/>
      <c r="AC281" s="84"/>
      <c r="AD281" s="84"/>
      <c r="AE281" s="85"/>
      <c r="AF281" s="92"/>
      <c r="AG281" s="33"/>
      <c r="AH281" s="32"/>
      <c r="AI281" s="16"/>
      <c r="AJ281" s="16"/>
      <c r="AK281" s="16"/>
      <c r="AL281" s="31"/>
      <c r="AM281" s="30"/>
      <c r="AN281" s="29"/>
      <c r="AO281" s="28"/>
      <c r="AP281" s="27"/>
      <c r="AQ281" s="26"/>
      <c r="AR281" s="26"/>
      <c r="AS281" s="26"/>
      <c r="AT281" s="26"/>
      <c r="AU281" s="26"/>
      <c r="AV281" s="26"/>
      <c r="AW281" s="26"/>
      <c r="AX281" s="26"/>
      <c r="AY281" s="139"/>
      <c r="AZ281" s="139"/>
      <c r="BA281" s="139"/>
      <c r="BB281" s="25"/>
      <c r="BC281" s="24"/>
      <c r="BD281" s="17"/>
      <c r="BE281" s="17"/>
      <c r="BF281" s="23"/>
      <c r="BG281" s="22"/>
      <c r="BH281" s="18"/>
      <c r="BI281" s="18"/>
      <c r="BJ281" s="20"/>
      <c r="BK281" s="19"/>
      <c r="BL281" s="19"/>
      <c r="BM281" s="19"/>
      <c r="BN281" s="19"/>
      <c r="BO281" s="19"/>
      <c r="BP281" s="21"/>
      <c r="BQ281" s="85"/>
      <c r="BR281" s="92"/>
      <c r="BS281" s="15"/>
      <c r="BT281" s="15"/>
      <c r="BU281" s="33"/>
      <c r="BV281" s="32"/>
      <c r="BW281" s="16"/>
      <c r="BX281" s="16"/>
      <c r="BY281" s="31"/>
      <c r="BZ281" s="164"/>
      <c r="CA281" s="244"/>
      <c r="CB281" s="161"/>
      <c r="CC281" s="19"/>
      <c r="CD281" s="19"/>
      <c r="CE281" s="19"/>
      <c r="CF281" s="140"/>
      <c r="CG281" s="21"/>
      <c r="CH281" s="255"/>
      <c r="CI281" s="259"/>
      <c r="CJ281" s="92"/>
      <c r="CK281" s="15"/>
      <c r="CL281" s="15"/>
      <c r="CM281" s="33"/>
      <c r="CN281" s="32"/>
      <c r="CO281" s="16"/>
      <c r="CP281" s="16"/>
      <c r="CQ281" s="31"/>
      <c r="CR281" s="30"/>
      <c r="CS281" s="30"/>
      <c r="CT281" s="30"/>
      <c r="CU281" s="102"/>
      <c r="CV281" s="102"/>
      <c r="CW281" s="29"/>
    </row>
    <row r="282" spans="2:101" x14ac:dyDescent="0.25">
      <c r="B282" s="979"/>
      <c r="C282" s="6" t="s">
        <v>94</v>
      </c>
      <c r="D282" s="75"/>
      <c r="E282" s="92"/>
      <c r="F282" s="15"/>
      <c r="G282" s="132"/>
      <c r="H282" s="32"/>
      <c r="I282" s="32"/>
      <c r="J282" s="16"/>
      <c r="K282" s="16"/>
      <c r="L282" s="31"/>
      <c r="M282" s="30"/>
      <c r="N282" s="29"/>
      <c r="O282" s="28"/>
      <c r="P282" s="27"/>
      <c r="Q282" s="170"/>
      <c r="R282" s="139"/>
      <c r="S282" s="139"/>
      <c r="T282" s="127"/>
      <c r="U282" s="24"/>
      <c r="V282" s="23"/>
      <c r="W282" s="533"/>
      <c r="X282" s="19"/>
      <c r="Y282" s="140"/>
      <c r="Z282" s="140"/>
      <c r="AA282" s="21"/>
      <c r="AB282" s="83"/>
      <c r="AC282" s="84"/>
      <c r="AD282" s="84"/>
      <c r="AE282" s="85"/>
      <c r="AF282" s="92"/>
      <c r="AG282" s="33"/>
      <c r="AH282" s="32"/>
      <c r="AI282" s="16"/>
      <c r="AJ282" s="16"/>
      <c r="AK282" s="16"/>
      <c r="AL282" s="31"/>
      <c r="AM282" s="30"/>
      <c r="AN282" s="29"/>
      <c r="AO282" s="28"/>
      <c r="AP282" s="27"/>
      <c r="AQ282" s="26"/>
      <c r="AR282" s="26"/>
      <c r="AS282" s="26"/>
      <c r="AT282" s="26"/>
      <c r="AU282" s="26"/>
      <c r="AV282" s="26"/>
      <c r="AW282" s="26"/>
      <c r="AX282" s="26"/>
      <c r="AY282" s="139"/>
      <c r="AZ282" s="139"/>
      <c r="BA282" s="139"/>
      <c r="BB282" s="25"/>
      <c r="BC282" s="24"/>
      <c r="BD282" s="17"/>
      <c r="BE282" s="17"/>
      <c r="BF282" s="23"/>
      <c r="BG282" s="22"/>
      <c r="BH282" s="18"/>
      <c r="BI282" s="18"/>
      <c r="BJ282" s="20"/>
      <c r="BK282" s="19"/>
      <c r="BL282" s="19"/>
      <c r="BM282" s="19"/>
      <c r="BN282" s="19"/>
      <c r="BO282" s="19"/>
      <c r="BP282" s="21"/>
      <c r="BQ282" s="85"/>
      <c r="BR282" s="92"/>
      <c r="BS282" s="15"/>
      <c r="BT282" s="15"/>
      <c r="BU282" s="33"/>
      <c r="BV282" s="32"/>
      <c r="BW282" s="16"/>
      <c r="BX282" s="16"/>
      <c r="BY282" s="31"/>
      <c r="BZ282" s="164"/>
      <c r="CA282" s="244"/>
      <c r="CB282" s="161"/>
      <c r="CC282" s="19"/>
      <c r="CD282" s="19"/>
      <c r="CE282" s="19"/>
      <c r="CF282" s="140"/>
      <c r="CG282" s="21"/>
      <c r="CH282" s="255"/>
      <c r="CI282" s="259"/>
      <c r="CJ282" s="92"/>
      <c r="CK282" s="15"/>
      <c r="CL282" s="15"/>
      <c r="CM282" s="33"/>
      <c r="CN282" s="32"/>
      <c r="CO282" s="16"/>
      <c r="CP282" s="16"/>
      <c r="CQ282" s="31"/>
      <c r="CR282" s="30"/>
      <c r="CS282" s="30"/>
      <c r="CT282" s="30"/>
      <c r="CU282" s="102"/>
      <c r="CV282" s="102"/>
      <c r="CW282" s="29"/>
    </row>
    <row r="283" spans="2:101" x14ac:dyDescent="0.25">
      <c r="B283" s="979"/>
      <c r="C283" s="6" t="s">
        <v>95</v>
      </c>
      <c r="D283" s="75"/>
      <c r="E283" s="92"/>
      <c r="F283" s="15"/>
      <c r="G283" s="132"/>
      <c r="H283" s="32"/>
      <c r="I283" s="32"/>
      <c r="J283" s="16"/>
      <c r="K283" s="16"/>
      <c r="L283" s="31"/>
      <c r="M283" s="30"/>
      <c r="N283" s="29"/>
      <c r="O283" s="28"/>
      <c r="P283" s="27"/>
      <c r="Q283" s="170"/>
      <c r="R283" s="139"/>
      <c r="S283" s="139"/>
      <c r="T283" s="127"/>
      <c r="U283" s="24"/>
      <c r="V283" s="23"/>
      <c r="W283" s="533"/>
      <c r="X283" s="19"/>
      <c r="Y283" s="140"/>
      <c r="Z283" s="140"/>
      <c r="AA283" s="21"/>
      <c r="AB283" s="83"/>
      <c r="AC283" s="84"/>
      <c r="AD283" s="84"/>
      <c r="AE283" s="85"/>
      <c r="AF283" s="92"/>
      <c r="AG283" s="33"/>
      <c r="AH283" s="32"/>
      <c r="AI283" s="16"/>
      <c r="AJ283" s="16"/>
      <c r="AK283" s="16"/>
      <c r="AL283" s="31"/>
      <c r="AM283" s="30"/>
      <c r="AN283" s="29"/>
      <c r="AO283" s="28"/>
      <c r="AP283" s="27"/>
      <c r="AQ283" s="26"/>
      <c r="AR283" s="26"/>
      <c r="AS283" s="26"/>
      <c r="AT283" s="26"/>
      <c r="AU283" s="26"/>
      <c r="AV283" s="26"/>
      <c r="AW283" s="26"/>
      <c r="AX283" s="26"/>
      <c r="AY283" s="139"/>
      <c r="AZ283" s="139"/>
      <c r="BA283" s="139"/>
      <c r="BB283" s="25"/>
      <c r="BC283" s="24"/>
      <c r="BD283" s="17"/>
      <c r="BE283" s="17"/>
      <c r="BF283" s="23"/>
      <c r="BG283" s="22"/>
      <c r="BH283" s="18"/>
      <c r="BI283" s="18"/>
      <c r="BJ283" s="20"/>
      <c r="BK283" s="19"/>
      <c r="BL283" s="19"/>
      <c r="BM283" s="19"/>
      <c r="BN283" s="19"/>
      <c r="BO283" s="19"/>
      <c r="BP283" s="21"/>
      <c r="BQ283" s="85"/>
      <c r="BR283" s="92"/>
      <c r="BS283" s="15"/>
      <c r="BT283" s="15"/>
      <c r="BU283" s="33"/>
      <c r="BV283" s="32"/>
      <c r="BW283" s="16"/>
      <c r="BX283" s="16"/>
      <c r="BY283" s="31"/>
      <c r="BZ283" s="164"/>
      <c r="CA283" s="244"/>
      <c r="CB283" s="161"/>
      <c r="CC283" s="19"/>
      <c r="CD283" s="19"/>
      <c r="CE283" s="19"/>
      <c r="CF283" s="140"/>
      <c r="CG283" s="21"/>
      <c r="CH283" s="255"/>
      <c r="CI283" s="259"/>
      <c r="CJ283" s="92"/>
      <c r="CK283" s="15"/>
      <c r="CL283" s="15"/>
      <c r="CM283" s="33"/>
      <c r="CN283" s="32"/>
      <c r="CO283" s="16"/>
      <c r="CP283" s="16"/>
      <c r="CQ283" s="31"/>
      <c r="CR283" s="30"/>
      <c r="CS283" s="30"/>
      <c r="CT283" s="30"/>
      <c r="CU283" s="102"/>
      <c r="CV283" s="102"/>
      <c r="CW283" s="29"/>
    </row>
    <row r="284" spans="2:101" x14ac:dyDescent="0.25">
      <c r="B284" s="979"/>
      <c r="C284" s="6" t="s">
        <v>96</v>
      </c>
      <c r="D284" s="75"/>
      <c r="E284" s="92"/>
      <c r="F284" s="15"/>
      <c r="G284" s="132"/>
      <c r="H284" s="32"/>
      <c r="I284" s="32"/>
      <c r="J284" s="16"/>
      <c r="K284" s="16"/>
      <c r="L284" s="31"/>
      <c r="M284" s="30"/>
      <c r="N284" s="29"/>
      <c r="O284" s="28"/>
      <c r="P284" s="27"/>
      <c r="Q284" s="170"/>
      <c r="R284" s="139"/>
      <c r="S284" s="139"/>
      <c r="T284" s="127"/>
      <c r="U284" s="24"/>
      <c r="V284" s="23"/>
      <c r="W284" s="533"/>
      <c r="X284" s="19"/>
      <c r="Y284" s="140"/>
      <c r="Z284" s="140"/>
      <c r="AA284" s="21"/>
      <c r="AB284" s="83"/>
      <c r="AC284" s="84"/>
      <c r="AD284" s="84"/>
      <c r="AE284" s="85"/>
      <c r="AF284" s="92"/>
      <c r="AG284" s="33"/>
      <c r="AH284" s="32"/>
      <c r="AI284" s="16"/>
      <c r="AJ284" s="16"/>
      <c r="AK284" s="16"/>
      <c r="AL284" s="31"/>
      <c r="AM284" s="30"/>
      <c r="AN284" s="29"/>
      <c r="AO284" s="28"/>
      <c r="AP284" s="27"/>
      <c r="AQ284" s="26"/>
      <c r="AR284" s="26"/>
      <c r="AS284" s="26"/>
      <c r="AT284" s="26"/>
      <c r="AU284" s="26"/>
      <c r="AV284" s="26"/>
      <c r="AW284" s="26"/>
      <c r="AX284" s="26"/>
      <c r="AY284" s="139"/>
      <c r="AZ284" s="139"/>
      <c r="BA284" s="139"/>
      <c r="BB284" s="25"/>
      <c r="BC284" s="24"/>
      <c r="BD284" s="17"/>
      <c r="BE284" s="17"/>
      <c r="BF284" s="23"/>
      <c r="BG284" s="22"/>
      <c r="BH284" s="18"/>
      <c r="BI284" s="18"/>
      <c r="BJ284" s="20"/>
      <c r="BK284" s="19"/>
      <c r="BL284" s="19"/>
      <c r="BM284" s="19"/>
      <c r="BN284" s="19"/>
      <c r="BO284" s="19"/>
      <c r="BP284" s="21"/>
      <c r="BQ284" s="85"/>
      <c r="BR284" s="92"/>
      <c r="BS284" s="15"/>
      <c r="BT284" s="15"/>
      <c r="BU284" s="33"/>
      <c r="BV284" s="32"/>
      <c r="BW284" s="16"/>
      <c r="BX284" s="16"/>
      <c r="BY284" s="31"/>
      <c r="BZ284" s="164"/>
      <c r="CA284" s="244"/>
      <c r="CB284" s="161"/>
      <c r="CC284" s="19"/>
      <c r="CD284" s="19"/>
      <c r="CE284" s="19"/>
      <c r="CF284" s="140"/>
      <c r="CG284" s="21"/>
      <c r="CH284" s="255"/>
      <c r="CI284" s="259"/>
      <c r="CJ284" s="92"/>
      <c r="CK284" s="15"/>
      <c r="CL284" s="15"/>
      <c r="CM284" s="33"/>
      <c r="CN284" s="32"/>
      <c r="CO284" s="16"/>
      <c r="CP284" s="16"/>
      <c r="CQ284" s="31"/>
      <c r="CR284" s="30"/>
      <c r="CS284" s="30"/>
      <c r="CT284" s="30"/>
      <c r="CU284" s="102"/>
      <c r="CV284" s="102"/>
      <c r="CW284" s="29"/>
    </row>
    <row r="285" spans="2:101" x14ac:dyDescent="0.25">
      <c r="B285" s="979"/>
      <c r="C285" s="6" t="s">
        <v>97</v>
      </c>
      <c r="D285" s="75"/>
      <c r="E285" s="92"/>
      <c r="F285" s="15"/>
      <c r="G285" s="132"/>
      <c r="H285" s="32"/>
      <c r="I285" s="32"/>
      <c r="J285" s="16"/>
      <c r="K285" s="16"/>
      <c r="L285" s="31"/>
      <c r="M285" s="30"/>
      <c r="N285" s="29"/>
      <c r="O285" s="28"/>
      <c r="P285" s="27"/>
      <c r="Q285" s="170"/>
      <c r="R285" s="139"/>
      <c r="S285" s="139"/>
      <c r="T285" s="127"/>
      <c r="U285" s="24"/>
      <c r="V285" s="23"/>
      <c r="W285" s="533"/>
      <c r="X285" s="19"/>
      <c r="Y285" s="140"/>
      <c r="Z285" s="140"/>
      <c r="AA285" s="21"/>
      <c r="AB285" s="83"/>
      <c r="AC285" s="84"/>
      <c r="AD285" s="84"/>
      <c r="AE285" s="85"/>
      <c r="AF285" s="92"/>
      <c r="AG285" s="33"/>
      <c r="AH285" s="32"/>
      <c r="AI285" s="16"/>
      <c r="AJ285" s="16"/>
      <c r="AK285" s="16"/>
      <c r="AL285" s="31"/>
      <c r="AM285" s="30"/>
      <c r="AN285" s="29"/>
      <c r="AO285" s="28"/>
      <c r="AP285" s="27"/>
      <c r="AQ285" s="26"/>
      <c r="AR285" s="26"/>
      <c r="AS285" s="26"/>
      <c r="AT285" s="26"/>
      <c r="AU285" s="26"/>
      <c r="AV285" s="26"/>
      <c r="AW285" s="26"/>
      <c r="AX285" s="26"/>
      <c r="AY285" s="139"/>
      <c r="AZ285" s="139"/>
      <c r="BA285" s="139"/>
      <c r="BB285" s="25"/>
      <c r="BC285" s="24"/>
      <c r="BD285" s="17"/>
      <c r="BE285" s="17"/>
      <c r="BF285" s="23"/>
      <c r="BG285" s="22"/>
      <c r="BH285" s="18"/>
      <c r="BI285" s="18"/>
      <c r="BJ285" s="20"/>
      <c r="BK285" s="19"/>
      <c r="BL285" s="19"/>
      <c r="BM285" s="19"/>
      <c r="BN285" s="19"/>
      <c r="BO285" s="19"/>
      <c r="BP285" s="21"/>
      <c r="BQ285" s="85"/>
      <c r="BR285" s="92"/>
      <c r="BS285" s="15"/>
      <c r="BT285" s="15"/>
      <c r="BU285" s="33"/>
      <c r="BV285" s="32"/>
      <c r="BW285" s="16"/>
      <c r="BX285" s="16"/>
      <c r="BY285" s="31"/>
      <c r="BZ285" s="164"/>
      <c r="CA285" s="244"/>
      <c r="CB285" s="161"/>
      <c r="CC285" s="19"/>
      <c r="CD285" s="19"/>
      <c r="CE285" s="19"/>
      <c r="CF285" s="140"/>
      <c r="CG285" s="21"/>
      <c r="CH285" s="255"/>
      <c r="CI285" s="259"/>
      <c r="CJ285" s="92"/>
      <c r="CK285" s="15"/>
      <c r="CL285" s="15"/>
      <c r="CM285" s="33"/>
      <c r="CN285" s="32"/>
      <c r="CO285" s="16"/>
      <c r="CP285" s="16"/>
      <c r="CQ285" s="31"/>
      <c r="CR285" s="30"/>
      <c r="CS285" s="30"/>
      <c r="CT285" s="30"/>
      <c r="CU285" s="102"/>
      <c r="CV285" s="102"/>
      <c r="CW285" s="29"/>
    </row>
    <row r="286" spans="2:101" x14ac:dyDescent="0.25">
      <c r="B286" s="979"/>
      <c r="C286" s="6" t="s">
        <v>98</v>
      </c>
      <c r="D286" s="75"/>
      <c r="E286" s="92"/>
      <c r="F286" s="15"/>
      <c r="G286" s="132"/>
      <c r="H286" s="32"/>
      <c r="I286" s="32"/>
      <c r="J286" s="16"/>
      <c r="K286" s="16"/>
      <c r="L286" s="31"/>
      <c r="M286" s="30"/>
      <c r="N286" s="29"/>
      <c r="O286" s="28"/>
      <c r="P286" s="27"/>
      <c r="Q286" s="170"/>
      <c r="R286" s="139"/>
      <c r="S286" s="139"/>
      <c r="T286" s="127"/>
      <c r="U286" s="24"/>
      <c r="V286" s="23"/>
      <c r="W286" s="533"/>
      <c r="X286" s="19"/>
      <c r="Y286" s="140"/>
      <c r="Z286" s="140"/>
      <c r="AA286" s="21"/>
      <c r="AB286" s="83"/>
      <c r="AC286" s="84"/>
      <c r="AD286" s="84"/>
      <c r="AE286" s="85"/>
      <c r="AF286" s="92"/>
      <c r="AG286" s="33"/>
      <c r="AH286" s="32"/>
      <c r="AI286" s="16"/>
      <c r="AJ286" s="16"/>
      <c r="AK286" s="16"/>
      <c r="AL286" s="31"/>
      <c r="AM286" s="30"/>
      <c r="AN286" s="29"/>
      <c r="AO286" s="28"/>
      <c r="AP286" s="27"/>
      <c r="AQ286" s="26"/>
      <c r="AR286" s="26"/>
      <c r="AS286" s="26"/>
      <c r="AT286" s="26"/>
      <c r="AU286" s="26"/>
      <c r="AV286" s="26"/>
      <c r="AW286" s="26"/>
      <c r="AX286" s="26"/>
      <c r="AY286" s="139"/>
      <c r="AZ286" s="139"/>
      <c r="BA286" s="139"/>
      <c r="BB286" s="25"/>
      <c r="BC286" s="24"/>
      <c r="BD286" s="17"/>
      <c r="BE286" s="17"/>
      <c r="BF286" s="23"/>
      <c r="BG286" s="22"/>
      <c r="BH286" s="18"/>
      <c r="BI286" s="18"/>
      <c r="BJ286" s="20"/>
      <c r="BK286" s="19"/>
      <c r="BL286" s="19"/>
      <c r="BM286" s="19"/>
      <c r="BN286" s="19"/>
      <c r="BO286" s="19"/>
      <c r="BP286" s="21"/>
      <c r="BQ286" s="85"/>
      <c r="BR286" s="92"/>
      <c r="BS286" s="15"/>
      <c r="BT286" s="15"/>
      <c r="BU286" s="33"/>
      <c r="BV286" s="32"/>
      <c r="BW286" s="16"/>
      <c r="BX286" s="16"/>
      <c r="BY286" s="31"/>
      <c r="BZ286" s="164"/>
      <c r="CA286" s="244"/>
      <c r="CB286" s="161"/>
      <c r="CC286" s="19"/>
      <c r="CD286" s="19"/>
      <c r="CE286" s="19"/>
      <c r="CF286" s="140"/>
      <c r="CG286" s="21"/>
      <c r="CH286" s="255"/>
      <c r="CI286" s="259"/>
      <c r="CJ286" s="92"/>
      <c r="CK286" s="15"/>
      <c r="CL286" s="15"/>
      <c r="CM286" s="33"/>
      <c r="CN286" s="32"/>
      <c r="CO286" s="16"/>
      <c r="CP286" s="16"/>
      <c r="CQ286" s="31"/>
      <c r="CR286" s="30"/>
      <c r="CS286" s="30"/>
      <c r="CT286" s="30"/>
      <c r="CU286" s="102"/>
      <c r="CV286" s="102"/>
      <c r="CW286" s="29"/>
    </row>
    <row r="287" spans="2:101" x14ac:dyDescent="0.25">
      <c r="B287" s="979"/>
      <c r="C287" s="6" t="s">
        <v>99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23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139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  <c r="CR287" s="30"/>
      <c r="CS287" s="30"/>
      <c r="CT287" s="30"/>
      <c r="CU287" s="102"/>
      <c r="CV287" s="102"/>
      <c r="CW287" s="29"/>
    </row>
    <row r="288" spans="2:101" x14ac:dyDescent="0.25">
      <c r="B288" s="979"/>
      <c r="C288" s="6" t="s">
        <v>100</v>
      </c>
      <c r="D288" s="75"/>
      <c r="E288" s="92"/>
      <c r="F288" s="15"/>
      <c r="G288" s="132"/>
      <c r="H288" s="32"/>
      <c r="I288" s="32"/>
      <c r="J288" s="16"/>
      <c r="K288" s="16"/>
      <c r="L288" s="31"/>
      <c r="M288" s="30"/>
      <c r="N288" s="29"/>
      <c r="O288" s="28"/>
      <c r="P288" s="27"/>
      <c r="Q288" s="170"/>
      <c r="R288" s="139"/>
      <c r="S288" s="139"/>
      <c r="T288" s="127"/>
      <c r="U288" s="24"/>
      <c r="V288" s="23"/>
      <c r="W288" s="533"/>
      <c r="X288" s="19"/>
      <c r="Y288" s="140"/>
      <c r="Z288" s="140"/>
      <c r="AA288" s="21"/>
      <c r="AB288" s="83"/>
      <c r="AC288" s="84"/>
      <c r="AD288" s="84"/>
      <c r="AE288" s="85"/>
      <c r="AF288" s="92"/>
      <c r="AG288" s="33"/>
      <c r="AH288" s="32"/>
      <c r="AI288" s="16"/>
      <c r="AJ288" s="16"/>
      <c r="AK288" s="16"/>
      <c r="AL288" s="31"/>
      <c r="AM288" s="30"/>
      <c r="AN288" s="29"/>
      <c r="AO288" s="28"/>
      <c r="AP288" s="27"/>
      <c r="AQ288" s="26"/>
      <c r="AR288" s="26"/>
      <c r="AS288" s="26"/>
      <c r="AT288" s="26"/>
      <c r="AU288" s="26"/>
      <c r="AV288" s="26"/>
      <c r="AW288" s="26"/>
      <c r="AX288" s="26"/>
      <c r="AY288" s="139"/>
      <c r="AZ288" s="139"/>
      <c r="BA288" s="139"/>
      <c r="BB288" s="25"/>
      <c r="BC288" s="24"/>
      <c r="BD288" s="17"/>
      <c r="BE288" s="17"/>
      <c r="BF288" s="23"/>
      <c r="BG288" s="22"/>
      <c r="BH288" s="18"/>
      <c r="BI288" s="18"/>
      <c r="BJ288" s="20"/>
      <c r="BK288" s="19"/>
      <c r="BL288" s="19"/>
      <c r="BM288" s="19"/>
      <c r="BN288" s="19"/>
      <c r="BO288" s="19"/>
      <c r="BP288" s="21"/>
      <c r="BQ288" s="85"/>
      <c r="BR288" s="92"/>
      <c r="BS288" s="15"/>
      <c r="BT288" s="15"/>
      <c r="BU288" s="33"/>
      <c r="BV288" s="32"/>
      <c r="BW288" s="16"/>
      <c r="BX288" s="16"/>
      <c r="BY288" s="31"/>
      <c r="BZ288" s="164"/>
      <c r="CA288" s="244"/>
      <c r="CB288" s="161"/>
      <c r="CC288" s="19"/>
      <c r="CD288" s="19"/>
      <c r="CE288" s="19"/>
      <c r="CF288" s="140"/>
      <c r="CG288" s="21"/>
      <c r="CH288" s="255"/>
      <c r="CI288" s="259"/>
      <c r="CJ288" s="92"/>
      <c r="CK288" s="15"/>
      <c r="CL288" s="15"/>
      <c r="CM288" s="33"/>
      <c r="CN288" s="32"/>
      <c r="CO288" s="16"/>
      <c r="CP288" s="16"/>
      <c r="CQ288" s="31"/>
      <c r="CR288" s="30"/>
      <c r="CS288" s="30"/>
      <c r="CT288" s="30"/>
      <c r="CU288" s="102"/>
      <c r="CV288" s="102"/>
      <c r="CW288" s="29"/>
    </row>
    <row r="289" spans="2:101" x14ac:dyDescent="0.25">
      <c r="B289" s="979"/>
      <c r="C289" s="6" t="s">
        <v>101</v>
      </c>
      <c r="D289" s="75"/>
      <c r="E289" s="92"/>
      <c r="F289" s="15"/>
      <c r="G289" s="132"/>
      <c r="H289" s="32"/>
      <c r="I289" s="32"/>
      <c r="J289" s="16"/>
      <c r="K289" s="16"/>
      <c r="L289" s="31"/>
      <c r="M289" s="30"/>
      <c r="N289" s="29"/>
      <c r="O289" s="28"/>
      <c r="P289" s="27"/>
      <c r="Q289" s="170"/>
      <c r="R289" s="139"/>
      <c r="S289" s="139"/>
      <c r="T289" s="127"/>
      <c r="U289" s="24"/>
      <c r="V289" s="23"/>
      <c r="W289" s="533"/>
      <c r="X289" s="19"/>
      <c r="Y289" s="140"/>
      <c r="Z289" s="140"/>
      <c r="AA289" s="21"/>
      <c r="AB289" s="83"/>
      <c r="AC289" s="84"/>
      <c r="AD289" s="84"/>
      <c r="AE289" s="85"/>
      <c r="AF289" s="92"/>
      <c r="AG289" s="33"/>
      <c r="AH289" s="32"/>
      <c r="AI289" s="16"/>
      <c r="AJ289" s="16"/>
      <c r="AK289" s="16"/>
      <c r="AL289" s="31"/>
      <c r="AM289" s="30"/>
      <c r="AN289" s="29"/>
      <c r="AO289" s="28"/>
      <c r="AP289" s="27"/>
      <c r="AQ289" s="26"/>
      <c r="AR289" s="26"/>
      <c r="AS289" s="26"/>
      <c r="AT289" s="26"/>
      <c r="AU289" s="26"/>
      <c r="AV289" s="26"/>
      <c r="AW289" s="26"/>
      <c r="AX289" s="26"/>
      <c r="AY289" s="139"/>
      <c r="AZ289" s="139"/>
      <c r="BA289" s="139"/>
      <c r="BB289" s="25"/>
      <c r="BC289" s="24"/>
      <c r="BD289" s="17"/>
      <c r="BE289" s="17"/>
      <c r="BF289" s="23"/>
      <c r="BG289" s="22"/>
      <c r="BH289" s="18"/>
      <c r="BI289" s="18"/>
      <c r="BJ289" s="20"/>
      <c r="BK289" s="19"/>
      <c r="BL289" s="19"/>
      <c r="BM289" s="19"/>
      <c r="BN289" s="19"/>
      <c r="BO289" s="19"/>
      <c r="BP289" s="21"/>
      <c r="BQ289" s="85"/>
      <c r="BR289" s="92"/>
      <c r="BS289" s="15"/>
      <c r="BT289" s="15"/>
      <c r="BU289" s="33"/>
      <c r="BV289" s="32"/>
      <c r="BW289" s="16"/>
      <c r="BX289" s="16"/>
      <c r="BY289" s="31"/>
      <c r="BZ289" s="164"/>
      <c r="CA289" s="244"/>
      <c r="CB289" s="161"/>
      <c r="CC289" s="19"/>
      <c r="CD289" s="19"/>
      <c r="CE289" s="19"/>
      <c r="CF289" s="140"/>
      <c r="CG289" s="21"/>
      <c r="CH289" s="255"/>
      <c r="CI289" s="259"/>
      <c r="CJ289" s="92"/>
      <c r="CK289" s="15"/>
      <c r="CL289" s="15"/>
      <c r="CM289" s="33"/>
      <c r="CN289" s="32"/>
      <c r="CO289" s="16"/>
      <c r="CP289" s="16"/>
      <c r="CQ289" s="31"/>
      <c r="CR289" s="30"/>
      <c r="CS289" s="30"/>
      <c r="CT289" s="30"/>
      <c r="CU289" s="102"/>
      <c r="CV289" s="102"/>
      <c r="CW289" s="29"/>
    </row>
    <row r="290" spans="2:101" ht="15.75" thickBot="1" x14ac:dyDescent="0.3">
      <c r="B290" s="980"/>
      <c r="C290" s="8" t="s">
        <v>217</v>
      </c>
      <c r="D290" s="34"/>
      <c r="E290" s="93"/>
      <c r="F290" s="35"/>
      <c r="G290" s="133"/>
      <c r="H290" s="37"/>
      <c r="I290" s="37"/>
      <c r="J290" s="38"/>
      <c r="K290" s="38"/>
      <c r="L290" s="39"/>
      <c r="M290" s="40"/>
      <c r="N290" s="41"/>
      <c r="O290" s="42"/>
      <c r="P290" s="43"/>
      <c r="Q290" s="171"/>
      <c r="R290" s="147"/>
      <c r="S290" s="147"/>
      <c r="T290" s="229"/>
      <c r="U290" s="46"/>
      <c r="V290" s="48"/>
      <c r="W290" s="534"/>
      <c r="X290" s="52"/>
      <c r="Y290" s="148"/>
      <c r="Z290" s="148"/>
      <c r="AA290" s="53"/>
      <c r="AB290" s="86"/>
      <c r="AC290" s="87"/>
      <c r="AD290" s="87"/>
      <c r="AE290" s="88"/>
      <c r="AF290" s="93"/>
      <c r="AG290" s="36"/>
      <c r="AH290" s="37"/>
      <c r="AI290" s="38"/>
      <c r="AJ290" s="38"/>
      <c r="AK290" s="38"/>
      <c r="AL290" s="39"/>
      <c r="AM290" s="40"/>
      <c r="AN290" s="41"/>
      <c r="AO290" s="42"/>
      <c r="AP290" s="43"/>
      <c r="AQ290" s="44"/>
      <c r="AR290" s="44"/>
      <c r="AS290" s="44"/>
      <c r="AT290" s="44"/>
      <c r="AU290" s="44"/>
      <c r="AV290" s="44"/>
      <c r="AW290" s="44"/>
      <c r="AX290" s="44"/>
      <c r="AY290" s="147"/>
      <c r="AZ290" s="147"/>
      <c r="BA290" s="147"/>
      <c r="BB290" s="45"/>
      <c r="BC290" s="46"/>
      <c r="BD290" s="47"/>
      <c r="BE290" s="47"/>
      <c r="BF290" s="48"/>
      <c r="BG290" s="49"/>
      <c r="BH290" s="50"/>
      <c r="BI290" s="50"/>
      <c r="BJ290" s="51"/>
      <c r="BK290" s="52"/>
      <c r="BL290" s="52"/>
      <c r="BM290" s="52"/>
      <c r="BN290" s="52"/>
      <c r="BO290" s="52"/>
      <c r="BP290" s="53"/>
      <c r="BQ290" s="88"/>
      <c r="BR290" s="93"/>
      <c r="BS290" s="35"/>
      <c r="BT290" s="35"/>
      <c r="BU290" s="36"/>
      <c r="BV290" s="37"/>
      <c r="BW290" s="38"/>
      <c r="BX290" s="38"/>
      <c r="BY290" s="39"/>
      <c r="BZ290" s="165"/>
      <c r="CA290" s="247"/>
      <c r="CB290" s="162"/>
      <c r="CC290" s="52"/>
      <c r="CD290" s="52"/>
      <c r="CE290" s="52"/>
      <c r="CF290" s="148"/>
      <c r="CG290" s="53"/>
      <c r="CH290" s="89"/>
      <c r="CI290" s="260"/>
      <c r="CJ290" s="93"/>
      <c r="CK290" s="35"/>
      <c r="CL290" s="35"/>
      <c r="CM290" s="36"/>
      <c r="CN290" s="37"/>
      <c r="CO290" s="38"/>
      <c r="CP290" s="38"/>
      <c r="CQ290" s="39"/>
      <c r="CR290" s="40"/>
      <c r="CS290" s="40"/>
      <c r="CT290" s="40"/>
      <c r="CU290" s="104"/>
      <c r="CV290" s="104"/>
      <c r="CW290" s="41"/>
    </row>
    <row r="291" spans="2:101" ht="15.75" thickTop="1" x14ac:dyDescent="0.25">
      <c r="B291" s="981" t="s">
        <v>116</v>
      </c>
      <c r="C291" s="76" t="s">
        <v>114</v>
      </c>
      <c r="D291" s="55"/>
      <c r="E291" s="91"/>
      <c r="F291" s="56"/>
      <c r="G291" s="131"/>
      <c r="H291" s="58"/>
      <c r="I291" s="58"/>
      <c r="J291" s="59"/>
      <c r="K291" s="59"/>
      <c r="L291" s="60"/>
      <c r="M291" s="61"/>
      <c r="N291" s="62"/>
      <c r="O291" s="63"/>
      <c r="P291" s="64"/>
      <c r="Q291" s="187"/>
      <c r="R291" s="143"/>
      <c r="S291" s="143"/>
      <c r="T291" s="228"/>
      <c r="U291" s="67"/>
      <c r="V291" s="69"/>
      <c r="W291" s="532"/>
      <c r="X291" s="73"/>
      <c r="Y291" s="144"/>
      <c r="Z291" s="144"/>
      <c r="AA291" s="74"/>
      <c r="AB291" s="80"/>
      <c r="AC291" s="81"/>
      <c r="AD291" s="81"/>
      <c r="AE291" s="82"/>
      <c r="AF291" s="91"/>
      <c r="AG291" s="57"/>
      <c r="AH291" s="58"/>
      <c r="AI291" s="59"/>
      <c r="AJ291" s="59"/>
      <c r="AK291" s="59"/>
      <c r="AL291" s="60"/>
      <c r="AM291" s="61"/>
      <c r="AN291" s="62"/>
      <c r="AO291" s="63"/>
      <c r="AP291" s="64"/>
      <c r="AQ291" s="65"/>
      <c r="AR291" s="65"/>
      <c r="AS291" s="65"/>
      <c r="AT291" s="65"/>
      <c r="AU291" s="65"/>
      <c r="AV291" s="65"/>
      <c r="AW291" s="65"/>
      <c r="AX291" s="65"/>
      <c r="AY291" s="143"/>
      <c r="AZ291" s="143"/>
      <c r="BA291" s="143"/>
      <c r="BB291" s="66"/>
      <c r="BC291" s="67"/>
      <c r="BD291" s="68"/>
      <c r="BE291" s="68"/>
      <c r="BF291" s="69"/>
      <c r="BG291" s="70"/>
      <c r="BH291" s="71"/>
      <c r="BI291" s="71"/>
      <c r="BJ291" s="72"/>
      <c r="BK291" s="73"/>
      <c r="BL291" s="73"/>
      <c r="BM291" s="73"/>
      <c r="BN291" s="73"/>
      <c r="BO291" s="73"/>
      <c r="BP291" s="74"/>
      <c r="BQ291" s="82"/>
      <c r="BR291" s="91"/>
      <c r="BS291" s="56"/>
      <c r="BT291" s="56"/>
      <c r="BU291" s="57"/>
      <c r="BV291" s="58"/>
      <c r="BW291" s="59"/>
      <c r="BX291" s="59"/>
      <c r="BY291" s="60"/>
      <c r="BZ291" s="163"/>
      <c r="CA291" s="242"/>
      <c r="CB291" s="160"/>
      <c r="CC291" s="73"/>
      <c r="CD291" s="73"/>
      <c r="CE291" s="73"/>
      <c r="CF291" s="144"/>
      <c r="CG291" s="74"/>
      <c r="CH291" s="253"/>
      <c r="CI291" s="258"/>
      <c r="CJ291" s="91"/>
      <c r="CK291" s="56"/>
      <c r="CL291" s="56"/>
      <c r="CM291" s="57"/>
      <c r="CN291" s="58"/>
      <c r="CO291" s="59"/>
      <c r="CP291" s="59"/>
      <c r="CQ291" s="60"/>
      <c r="CR291" s="61"/>
      <c r="CS291" s="61"/>
      <c r="CT291" s="61"/>
      <c r="CU291" s="142"/>
      <c r="CV291" s="142"/>
      <c r="CW291" s="62"/>
    </row>
    <row r="292" spans="2:101" x14ac:dyDescent="0.25">
      <c r="B292" s="979"/>
      <c r="C292" s="6" t="s">
        <v>112</v>
      </c>
      <c r="D292" s="75"/>
      <c r="E292" s="92"/>
      <c r="F292" s="15"/>
      <c r="G292" s="132"/>
      <c r="H292" s="32"/>
      <c r="I292" s="32"/>
      <c r="J292" s="16"/>
      <c r="K292" s="16"/>
      <c r="L292" s="31"/>
      <c r="M292" s="30"/>
      <c r="N292" s="29"/>
      <c r="O292" s="28"/>
      <c r="P292" s="27"/>
      <c r="Q292" s="170"/>
      <c r="R292" s="139"/>
      <c r="S292" s="139"/>
      <c r="T292" s="127"/>
      <c r="U292" s="24"/>
      <c r="V292" s="23"/>
      <c r="W292" s="533"/>
      <c r="X292" s="19"/>
      <c r="Y292" s="140"/>
      <c r="Z292" s="140"/>
      <c r="AA292" s="21"/>
      <c r="AB292" s="83"/>
      <c r="AC292" s="84"/>
      <c r="AD292" s="84"/>
      <c r="AE292" s="85"/>
      <c r="AF292" s="92"/>
      <c r="AG292" s="33"/>
      <c r="AH292" s="32"/>
      <c r="AI292" s="16"/>
      <c r="AJ292" s="16"/>
      <c r="AK292" s="16"/>
      <c r="AL292" s="31"/>
      <c r="AM292" s="30"/>
      <c r="AN292" s="29"/>
      <c r="AO292" s="28"/>
      <c r="AP292" s="27"/>
      <c r="AQ292" s="26"/>
      <c r="AR292" s="26"/>
      <c r="AS292" s="26"/>
      <c r="AT292" s="26"/>
      <c r="AU292" s="26"/>
      <c r="AV292" s="26"/>
      <c r="AW292" s="26"/>
      <c r="AX292" s="26"/>
      <c r="AY292" s="139"/>
      <c r="AZ292" s="139"/>
      <c r="BA292" s="139"/>
      <c r="BB292" s="25"/>
      <c r="BC292" s="24"/>
      <c r="BD292" s="17"/>
      <c r="BE292" s="17"/>
      <c r="BF292" s="23"/>
      <c r="BG292" s="22"/>
      <c r="BH292" s="18"/>
      <c r="BI292" s="18"/>
      <c r="BJ292" s="20"/>
      <c r="BK292" s="19"/>
      <c r="BL292" s="19"/>
      <c r="BM292" s="19"/>
      <c r="BN292" s="19"/>
      <c r="BO292" s="19"/>
      <c r="BP292" s="21"/>
      <c r="BQ292" s="85"/>
      <c r="BR292" s="92"/>
      <c r="BS292" s="15"/>
      <c r="BT292" s="15"/>
      <c r="BU292" s="33"/>
      <c r="BV292" s="32"/>
      <c r="BW292" s="16"/>
      <c r="BX292" s="16"/>
      <c r="BY292" s="31"/>
      <c r="BZ292" s="164"/>
      <c r="CA292" s="244"/>
      <c r="CB292" s="161"/>
      <c r="CC292" s="19"/>
      <c r="CD292" s="19"/>
      <c r="CE292" s="19"/>
      <c r="CF292" s="140"/>
      <c r="CG292" s="21"/>
      <c r="CH292" s="255"/>
      <c r="CI292" s="259"/>
      <c r="CJ292" s="92"/>
      <c r="CK292" s="15"/>
      <c r="CL292" s="15"/>
      <c r="CM292" s="33"/>
      <c r="CN292" s="32"/>
      <c r="CO292" s="16"/>
      <c r="CP292" s="16"/>
      <c r="CQ292" s="31"/>
      <c r="CR292" s="30"/>
      <c r="CS292" s="30"/>
      <c r="CT292" s="30"/>
      <c r="CU292" s="102"/>
      <c r="CV292" s="102"/>
      <c r="CW292" s="29"/>
    </row>
    <row r="293" spans="2:101" x14ac:dyDescent="0.25">
      <c r="B293" s="979"/>
      <c r="C293" s="6" t="s">
        <v>111</v>
      </c>
      <c r="D293" s="75"/>
      <c r="E293" s="92"/>
      <c r="F293" s="15"/>
      <c r="G293" s="132"/>
      <c r="H293" s="32"/>
      <c r="I293" s="32"/>
      <c r="J293" s="16"/>
      <c r="K293" s="16"/>
      <c r="L293" s="31"/>
      <c r="M293" s="30"/>
      <c r="N293" s="29"/>
      <c r="O293" s="28"/>
      <c r="P293" s="27"/>
      <c r="Q293" s="170"/>
      <c r="R293" s="139"/>
      <c r="S293" s="139"/>
      <c r="T293" s="127"/>
      <c r="U293" s="24"/>
      <c r="V293" s="23"/>
      <c r="W293" s="533"/>
      <c r="X293" s="19"/>
      <c r="Y293" s="140"/>
      <c r="Z293" s="140"/>
      <c r="AA293" s="21"/>
      <c r="AB293" s="83"/>
      <c r="AC293" s="84"/>
      <c r="AD293" s="84"/>
      <c r="AE293" s="85"/>
      <c r="AF293" s="92"/>
      <c r="AG293" s="33"/>
      <c r="AH293" s="32"/>
      <c r="AI293" s="16"/>
      <c r="AJ293" s="16"/>
      <c r="AK293" s="16"/>
      <c r="AL293" s="31"/>
      <c r="AM293" s="30"/>
      <c r="AN293" s="29"/>
      <c r="AO293" s="28"/>
      <c r="AP293" s="27"/>
      <c r="AQ293" s="26"/>
      <c r="AR293" s="26"/>
      <c r="AS293" s="26"/>
      <c r="AT293" s="26"/>
      <c r="AU293" s="26"/>
      <c r="AV293" s="26"/>
      <c r="AW293" s="26"/>
      <c r="AX293" s="26"/>
      <c r="AY293" s="139"/>
      <c r="AZ293" s="139"/>
      <c r="BA293" s="139"/>
      <c r="BB293" s="25"/>
      <c r="BC293" s="24"/>
      <c r="BD293" s="17"/>
      <c r="BE293" s="17"/>
      <c r="BF293" s="23"/>
      <c r="BG293" s="22"/>
      <c r="BH293" s="18"/>
      <c r="BI293" s="18"/>
      <c r="BJ293" s="20"/>
      <c r="BK293" s="19"/>
      <c r="BL293" s="19"/>
      <c r="BM293" s="19"/>
      <c r="BN293" s="19"/>
      <c r="BO293" s="19"/>
      <c r="BP293" s="21"/>
      <c r="BQ293" s="85"/>
      <c r="BR293" s="92"/>
      <c r="BS293" s="15"/>
      <c r="BT293" s="15"/>
      <c r="BU293" s="33"/>
      <c r="BV293" s="32"/>
      <c r="BW293" s="16"/>
      <c r="BX293" s="16"/>
      <c r="BY293" s="31"/>
      <c r="BZ293" s="164"/>
      <c r="CA293" s="244"/>
      <c r="CB293" s="161"/>
      <c r="CC293" s="19"/>
      <c r="CD293" s="19"/>
      <c r="CE293" s="19"/>
      <c r="CF293" s="140"/>
      <c r="CG293" s="21"/>
      <c r="CH293" s="255"/>
      <c r="CI293" s="259"/>
      <c r="CJ293" s="92"/>
      <c r="CK293" s="15"/>
      <c r="CL293" s="15"/>
      <c r="CM293" s="33"/>
      <c r="CN293" s="32"/>
      <c r="CO293" s="16"/>
      <c r="CP293" s="16"/>
      <c r="CQ293" s="31"/>
      <c r="CR293" s="30"/>
      <c r="CS293" s="30"/>
      <c r="CT293" s="30"/>
      <c r="CU293" s="102"/>
      <c r="CV293" s="102"/>
      <c r="CW293" s="29"/>
    </row>
    <row r="294" spans="2:101" x14ac:dyDescent="0.25">
      <c r="B294" s="979"/>
      <c r="C294" s="6" t="s">
        <v>115</v>
      </c>
      <c r="D294" s="75"/>
      <c r="E294" s="92"/>
      <c r="F294" s="15"/>
      <c r="G294" s="132"/>
      <c r="H294" s="32"/>
      <c r="I294" s="32"/>
      <c r="J294" s="16"/>
      <c r="K294" s="16"/>
      <c r="L294" s="31"/>
      <c r="M294" s="30"/>
      <c r="N294" s="29"/>
      <c r="O294" s="28"/>
      <c r="P294" s="27"/>
      <c r="Q294" s="170"/>
      <c r="R294" s="139"/>
      <c r="S294" s="139"/>
      <c r="T294" s="127"/>
      <c r="U294" s="24"/>
      <c r="V294" s="23"/>
      <c r="W294" s="533"/>
      <c r="X294" s="19"/>
      <c r="Y294" s="140"/>
      <c r="Z294" s="140"/>
      <c r="AA294" s="21"/>
      <c r="AB294" s="83"/>
      <c r="AC294" s="84"/>
      <c r="AD294" s="84"/>
      <c r="AE294" s="85"/>
      <c r="AF294" s="92"/>
      <c r="AG294" s="33"/>
      <c r="AH294" s="32"/>
      <c r="AI294" s="16"/>
      <c r="AJ294" s="16"/>
      <c r="AK294" s="16"/>
      <c r="AL294" s="31"/>
      <c r="AM294" s="30"/>
      <c r="AN294" s="29"/>
      <c r="AO294" s="28"/>
      <c r="AP294" s="27"/>
      <c r="AQ294" s="26"/>
      <c r="AR294" s="26"/>
      <c r="AS294" s="26"/>
      <c r="AT294" s="26"/>
      <c r="AU294" s="26"/>
      <c r="AV294" s="26"/>
      <c r="AW294" s="26"/>
      <c r="AX294" s="26"/>
      <c r="AY294" s="139"/>
      <c r="AZ294" s="139"/>
      <c r="BA294" s="139"/>
      <c r="BB294" s="25"/>
      <c r="BC294" s="24"/>
      <c r="BD294" s="17"/>
      <c r="BE294" s="17"/>
      <c r="BF294" s="23"/>
      <c r="BG294" s="22"/>
      <c r="BH294" s="18"/>
      <c r="BI294" s="18"/>
      <c r="BJ294" s="20"/>
      <c r="BK294" s="19"/>
      <c r="BL294" s="19"/>
      <c r="BM294" s="19"/>
      <c r="BN294" s="19"/>
      <c r="BO294" s="19"/>
      <c r="BP294" s="21"/>
      <c r="BQ294" s="85"/>
      <c r="BR294" s="92"/>
      <c r="BS294" s="15"/>
      <c r="BT294" s="15"/>
      <c r="BU294" s="33"/>
      <c r="BV294" s="32"/>
      <c r="BW294" s="16"/>
      <c r="BX294" s="16"/>
      <c r="BY294" s="31"/>
      <c r="BZ294" s="164"/>
      <c r="CA294" s="244"/>
      <c r="CB294" s="161"/>
      <c r="CC294" s="19"/>
      <c r="CD294" s="19"/>
      <c r="CE294" s="19"/>
      <c r="CF294" s="140"/>
      <c r="CG294" s="21"/>
      <c r="CH294" s="255"/>
      <c r="CI294" s="259"/>
      <c r="CJ294" s="92"/>
      <c r="CK294" s="15"/>
      <c r="CL294" s="15"/>
      <c r="CM294" s="33"/>
      <c r="CN294" s="32"/>
      <c r="CO294" s="16"/>
      <c r="CP294" s="16"/>
      <c r="CQ294" s="31"/>
      <c r="CR294" s="30"/>
      <c r="CS294" s="30"/>
      <c r="CT294" s="30"/>
      <c r="CU294" s="102"/>
      <c r="CV294" s="102"/>
      <c r="CW294" s="29"/>
    </row>
    <row r="295" spans="2:101" ht="15.75" thickBot="1" x14ac:dyDescent="0.3">
      <c r="B295" s="980"/>
      <c r="C295" s="90" t="s">
        <v>113</v>
      </c>
      <c r="D295" s="149"/>
      <c r="E295" s="272"/>
      <c r="F295" s="150"/>
      <c r="G295" s="134"/>
      <c r="H295" s="188"/>
      <c r="I295" s="188"/>
      <c r="J295" s="153"/>
      <c r="K295" s="153"/>
      <c r="L295" s="178"/>
      <c r="M295" s="110"/>
      <c r="N295" s="180"/>
      <c r="O295" s="454"/>
      <c r="P295" s="122"/>
      <c r="Q295" s="168"/>
      <c r="R295" s="154"/>
      <c r="S295" s="154"/>
      <c r="T295" s="232"/>
      <c r="U295" s="192"/>
      <c r="V295" s="182"/>
      <c r="W295" s="822"/>
      <c r="X295" s="194"/>
      <c r="Y295" s="157"/>
      <c r="Z295" s="157"/>
      <c r="AA295" s="186"/>
      <c r="AB295" s="195"/>
      <c r="AC295" s="158"/>
      <c r="AD295" s="158"/>
      <c r="AE295" s="159"/>
      <c r="AF295" s="272"/>
      <c r="AG295" s="177"/>
      <c r="AH295" s="188"/>
      <c r="AI295" s="153"/>
      <c r="AJ295" s="153"/>
      <c r="AK295" s="153"/>
      <c r="AL295" s="178"/>
      <c r="AM295" s="110"/>
      <c r="AN295" s="180"/>
      <c r="AO295" s="454"/>
      <c r="AP295" s="122"/>
      <c r="AQ295" s="191"/>
      <c r="AR295" s="191"/>
      <c r="AS295" s="191"/>
      <c r="AT295" s="191"/>
      <c r="AU295" s="191"/>
      <c r="AV295" s="191"/>
      <c r="AW295" s="191"/>
      <c r="AX295" s="191"/>
      <c r="AY295" s="154"/>
      <c r="AZ295" s="154"/>
      <c r="BA295" s="154"/>
      <c r="BB295" s="169"/>
      <c r="BC295" s="192"/>
      <c r="BD295" s="155"/>
      <c r="BE295" s="155"/>
      <c r="BF295" s="182"/>
      <c r="BG295" s="193"/>
      <c r="BH295" s="156"/>
      <c r="BI295" s="156"/>
      <c r="BJ295" s="184"/>
      <c r="BK295" s="194"/>
      <c r="BL295" s="194"/>
      <c r="BM295" s="194"/>
      <c r="BN295" s="194"/>
      <c r="BO295" s="194"/>
      <c r="BP295" s="186"/>
      <c r="BQ295" s="159"/>
      <c r="BR295" s="272"/>
      <c r="BS295" s="150"/>
      <c r="BT295" s="150"/>
      <c r="BU295" s="177"/>
      <c r="BV295" s="188"/>
      <c r="BW295" s="153"/>
      <c r="BX295" s="153"/>
      <c r="BY295" s="178"/>
      <c r="BZ295" s="183"/>
      <c r="CA295" s="243"/>
      <c r="CB295" s="185"/>
      <c r="CC295" s="194"/>
      <c r="CD295" s="194"/>
      <c r="CE295" s="194"/>
      <c r="CF295" s="157"/>
      <c r="CG295" s="186"/>
      <c r="CH295" s="263"/>
      <c r="CI295" s="431"/>
      <c r="CJ295" s="272"/>
      <c r="CK295" s="150"/>
      <c r="CL295" s="150"/>
      <c r="CM295" s="177"/>
      <c r="CN295" s="188"/>
      <c r="CO295" s="153"/>
      <c r="CP295" s="153"/>
      <c r="CQ295" s="178"/>
      <c r="CR295" s="110"/>
      <c r="CS295" s="110"/>
      <c r="CT295" s="110"/>
      <c r="CU295" s="103"/>
      <c r="CV295" s="103"/>
      <c r="CW295" s="180"/>
    </row>
    <row r="296" spans="2:101" ht="15.75" thickTop="1" x14ac:dyDescent="0.25">
      <c r="B296" s="981" t="s">
        <v>216</v>
      </c>
      <c r="C296" s="76" t="s">
        <v>104</v>
      </c>
      <c r="D296" s="55"/>
      <c r="E296" s="91"/>
      <c r="F296" s="56"/>
      <c r="G296" s="131"/>
      <c r="H296" s="58"/>
      <c r="I296" s="58"/>
      <c r="J296" s="59"/>
      <c r="K296" s="59"/>
      <c r="L296" s="60"/>
      <c r="M296" s="61"/>
      <c r="N296" s="62"/>
      <c r="O296" s="63"/>
      <c r="P296" s="64"/>
      <c r="Q296" s="187"/>
      <c r="R296" s="143"/>
      <c r="S296" s="143"/>
      <c r="T296" s="228"/>
      <c r="U296" s="67"/>
      <c r="V296" s="69"/>
      <c r="W296" s="532"/>
      <c r="X296" s="73"/>
      <c r="Y296" s="144"/>
      <c r="Z296" s="144"/>
      <c r="AA296" s="74"/>
      <c r="AB296" s="80"/>
      <c r="AC296" s="81"/>
      <c r="AD296" s="81"/>
      <c r="AE296" s="82"/>
      <c r="AF296" s="91"/>
      <c r="AG296" s="57"/>
      <c r="AH296" s="58"/>
      <c r="AI296" s="59"/>
      <c r="AJ296" s="59"/>
      <c r="AK296" s="59"/>
      <c r="AL296" s="60"/>
      <c r="AM296" s="61"/>
      <c r="AN296" s="62"/>
      <c r="AO296" s="63"/>
      <c r="AP296" s="64"/>
      <c r="AQ296" s="65"/>
      <c r="AR296" s="65"/>
      <c r="AS296" s="65"/>
      <c r="AT296" s="65"/>
      <c r="AU296" s="65"/>
      <c r="AV296" s="65"/>
      <c r="AW296" s="65"/>
      <c r="AX296" s="65"/>
      <c r="AY296" s="143"/>
      <c r="AZ296" s="143"/>
      <c r="BA296" s="143"/>
      <c r="BB296" s="66"/>
      <c r="BC296" s="67"/>
      <c r="BD296" s="68"/>
      <c r="BE296" s="68"/>
      <c r="BF296" s="69"/>
      <c r="BG296" s="70"/>
      <c r="BH296" s="71"/>
      <c r="BI296" s="71"/>
      <c r="BJ296" s="72"/>
      <c r="BK296" s="73"/>
      <c r="BL296" s="73"/>
      <c r="BM296" s="73"/>
      <c r="BN296" s="73"/>
      <c r="BO296" s="73"/>
      <c r="BP296" s="74"/>
      <c r="BQ296" s="82"/>
      <c r="BR296" s="91"/>
      <c r="BS296" s="56"/>
      <c r="BT296" s="56"/>
      <c r="BU296" s="57"/>
      <c r="BV296" s="58"/>
      <c r="BW296" s="59"/>
      <c r="BX296" s="59"/>
      <c r="BY296" s="60"/>
      <c r="BZ296" s="163"/>
      <c r="CA296" s="242"/>
      <c r="CB296" s="160"/>
      <c r="CC296" s="73"/>
      <c r="CD296" s="73"/>
      <c r="CE296" s="73"/>
      <c r="CF296" s="144"/>
      <c r="CG296" s="74"/>
      <c r="CH296" s="253"/>
      <c r="CI296" s="258"/>
      <c r="CJ296" s="91"/>
      <c r="CK296" s="56"/>
      <c r="CL296" s="56"/>
      <c r="CM296" s="57"/>
      <c r="CN296" s="58"/>
      <c r="CO296" s="59"/>
      <c r="CP296" s="59"/>
      <c r="CQ296" s="60"/>
      <c r="CR296" s="61"/>
      <c r="CS296" s="61"/>
      <c r="CT296" s="61"/>
      <c r="CU296" s="142"/>
      <c r="CV296" s="142"/>
      <c r="CW296" s="62"/>
    </row>
    <row r="297" spans="2:101" x14ac:dyDescent="0.25">
      <c r="B297" s="979"/>
      <c r="C297" s="6" t="s">
        <v>105</v>
      </c>
      <c r="D297" s="75"/>
      <c r="E297" s="92"/>
      <c r="F297" s="15"/>
      <c r="G297" s="132"/>
      <c r="H297" s="32"/>
      <c r="I297" s="32"/>
      <c r="J297" s="16"/>
      <c r="K297" s="16"/>
      <c r="L297" s="31"/>
      <c r="M297" s="30"/>
      <c r="N297" s="29"/>
      <c r="O297" s="28"/>
      <c r="P297" s="27"/>
      <c r="Q297" s="170"/>
      <c r="R297" s="139"/>
      <c r="S297" s="139"/>
      <c r="T297" s="127"/>
      <c r="U297" s="24"/>
      <c r="V297" s="23"/>
      <c r="W297" s="533"/>
      <c r="X297" s="19"/>
      <c r="Y297" s="140"/>
      <c r="Z297" s="140"/>
      <c r="AA297" s="21"/>
      <c r="AB297" s="83"/>
      <c r="AC297" s="84"/>
      <c r="AD297" s="84"/>
      <c r="AE297" s="85"/>
      <c r="AF297" s="92"/>
      <c r="AG297" s="33"/>
      <c r="AH297" s="32"/>
      <c r="AI297" s="16"/>
      <c r="AJ297" s="16"/>
      <c r="AK297" s="16"/>
      <c r="AL297" s="31"/>
      <c r="AM297" s="30"/>
      <c r="AN297" s="29"/>
      <c r="AO297" s="28"/>
      <c r="AP297" s="27"/>
      <c r="AQ297" s="26"/>
      <c r="AR297" s="26"/>
      <c r="AS297" s="26"/>
      <c r="AT297" s="26"/>
      <c r="AU297" s="26"/>
      <c r="AV297" s="26"/>
      <c r="AW297" s="26"/>
      <c r="AX297" s="26"/>
      <c r="AY297" s="139"/>
      <c r="AZ297" s="139"/>
      <c r="BA297" s="139"/>
      <c r="BB297" s="25"/>
      <c r="BC297" s="24"/>
      <c r="BD297" s="17"/>
      <c r="BE297" s="17"/>
      <c r="BF297" s="23"/>
      <c r="BG297" s="22"/>
      <c r="BH297" s="18"/>
      <c r="BI297" s="18"/>
      <c r="BJ297" s="20"/>
      <c r="BK297" s="19"/>
      <c r="BL297" s="19"/>
      <c r="BM297" s="19"/>
      <c r="BN297" s="19"/>
      <c r="BO297" s="19"/>
      <c r="BP297" s="21"/>
      <c r="BQ297" s="85"/>
      <c r="BR297" s="92"/>
      <c r="BS297" s="15"/>
      <c r="BT297" s="15"/>
      <c r="BU297" s="33"/>
      <c r="BV297" s="32"/>
      <c r="BW297" s="16"/>
      <c r="BX297" s="16"/>
      <c r="BY297" s="31"/>
      <c r="BZ297" s="164"/>
      <c r="CA297" s="244"/>
      <c r="CB297" s="161"/>
      <c r="CC297" s="19"/>
      <c r="CD297" s="19"/>
      <c r="CE297" s="19"/>
      <c r="CF297" s="140"/>
      <c r="CG297" s="21"/>
      <c r="CH297" s="255"/>
      <c r="CI297" s="259"/>
      <c r="CJ297" s="92"/>
      <c r="CK297" s="15"/>
      <c r="CL297" s="15"/>
      <c r="CM297" s="33"/>
      <c r="CN297" s="32"/>
      <c r="CO297" s="16"/>
      <c r="CP297" s="16"/>
      <c r="CQ297" s="31"/>
      <c r="CR297" s="30"/>
      <c r="CS297" s="30"/>
      <c r="CT297" s="30"/>
      <c r="CU297" s="102"/>
      <c r="CV297" s="102"/>
      <c r="CW297" s="29"/>
    </row>
    <row r="298" spans="2:101" x14ac:dyDescent="0.25">
      <c r="B298" s="979"/>
      <c r="C298" s="6" t="s">
        <v>106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  <c r="CR298" s="30"/>
      <c r="CS298" s="30"/>
      <c r="CT298" s="30"/>
      <c r="CU298" s="102"/>
      <c r="CV298" s="102"/>
      <c r="CW298" s="29"/>
    </row>
    <row r="299" spans="2:101" x14ac:dyDescent="0.25">
      <c r="B299" s="979"/>
      <c r="C299" s="6" t="s">
        <v>107</v>
      </c>
      <c r="D299" s="75"/>
      <c r="E299" s="92"/>
      <c r="F299" s="15"/>
      <c r="G299" s="132"/>
      <c r="H299" s="32"/>
      <c r="I299" s="32"/>
      <c r="J299" s="16"/>
      <c r="K299" s="16"/>
      <c r="L299" s="31"/>
      <c r="M299" s="30"/>
      <c r="N299" s="29"/>
      <c r="O299" s="28"/>
      <c r="P299" s="27"/>
      <c r="Q299" s="170"/>
      <c r="R299" s="139"/>
      <c r="S299" s="139"/>
      <c r="T299" s="127"/>
      <c r="U299" s="24"/>
      <c r="V299" s="23"/>
      <c r="W299" s="533"/>
      <c r="X299" s="19"/>
      <c r="Y299" s="140"/>
      <c r="Z299" s="140"/>
      <c r="AA299" s="21"/>
      <c r="AB299" s="83"/>
      <c r="AC299" s="84"/>
      <c r="AD299" s="84"/>
      <c r="AE299" s="85"/>
      <c r="AF299" s="92"/>
      <c r="AG299" s="33"/>
      <c r="AH299" s="32"/>
      <c r="AI299" s="16"/>
      <c r="AJ299" s="16"/>
      <c r="AK299" s="16"/>
      <c r="AL299" s="31"/>
      <c r="AM299" s="30"/>
      <c r="AN299" s="29"/>
      <c r="AO299" s="28"/>
      <c r="AP299" s="27"/>
      <c r="AQ299" s="26"/>
      <c r="AR299" s="26"/>
      <c r="AS299" s="26"/>
      <c r="AT299" s="26"/>
      <c r="AU299" s="26"/>
      <c r="AV299" s="26"/>
      <c r="AW299" s="26"/>
      <c r="AX299" s="26"/>
      <c r="AY299" s="139"/>
      <c r="AZ299" s="139"/>
      <c r="BA299" s="139"/>
      <c r="BB299" s="25"/>
      <c r="BC299" s="24"/>
      <c r="BD299" s="17"/>
      <c r="BE299" s="17"/>
      <c r="BF299" s="23"/>
      <c r="BG299" s="22"/>
      <c r="BH299" s="18"/>
      <c r="BI299" s="18"/>
      <c r="BJ299" s="20"/>
      <c r="BK299" s="19"/>
      <c r="BL299" s="19"/>
      <c r="BM299" s="19"/>
      <c r="BN299" s="19"/>
      <c r="BO299" s="19"/>
      <c r="BP299" s="21"/>
      <c r="BQ299" s="85"/>
      <c r="BR299" s="92"/>
      <c r="BS299" s="15"/>
      <c r="BT299" s="15"/>
      <c r="BU299" s="33"/>
      <c r="BV299" s="32"/>
      <c r="BW299" s="16"/>
      <c r="BX299" s="16"/>
      <c r="BY299" s="31"/>
      <c r="BZ299" s="164"/>
      <c r="CA299" s="244"/>
      <c r="CB299" s="161"/>
      <c r="CC299" s="19"/>
      <c r="CD299" s="19"/>
      <c r="CE299" s="19"/>
      <c r="CF299" s="140"/>
      <c r="CG299" s="21"/>
      <c r="CH299" s="255"/>
      <c r="CI299" s="259"/>
      <c r="CJ299" s="92"/>
      <c r="CK299" s="15"/>
      <c r="CL299" s="15"/>
      <c r="CM299" s="33"/>
      <c r="CN299" s="32"/>
      <c r="CO299" s="16"/>
      <c r="CP299" s="16"/>
      <c r="CQ299" s="31"/>
      <c r="CR299" s="30"/>
      <c r="CS299" s="30"/>
      <c r="CT299" s="30"/>
      <c r="CU299" s="102"/>
      <c r="CV299" s="102"/>
      <c r="CW299" s="29"/>
    </row>
    <row r="300" spans="2:101" ht="15.75" thickBot="1" x14ac:dyDescent="0.3">
      <c r="B300" s="980"/>
      <c r="C300" s="8" t="s">
        <v>108</v>
      </c>
      <c r="D300" s="34"/>
      <c r="E300" s="93"/>
      <c r="F300" s="35"/>
      <c r="G300" s="133"/>
      <c r="H300" s="37"/>
      <c r="I300" s="37"/>
      <c r="J300" s="38"/>
      <c r="K300" s="38"/>
      <c r="L300" s="39"/>
      <c r="M300" s="40"/>
      <c r="N300" s="41"/>
      <c r="O300" s="42"/>
      <c r="P300" s="43"/>
      <c r="Q300" s="171"/>
      <c r="R300" s="147"/>
      <c r="S300" s="147"/>
      <c r="T300" s="229"/>
      <c r="U300" s="46"/>
      <c r="V300" s="48"/>
      <c r="W300" s="534"/>
      <c r="X300" s="52"/>
      <c r="Y300" s="148"/>
      <c r="Z300" s="148"/>
      <c r="AA300" s="53"/>
      <c r="AB300" s="86"/>
      <c r="AC300" s="87"/>
      <c r="AD300" s="87"/>
      <c r="AE300" s="88"/>
      <c r="AF300" s="93"/>
      <c r="AG300" s="36"/>
      <c r="AH300" s="37"/>
      <c r="AI300" s="38"/>
      <c r="AJ300" s="38"/>
      <c r="AK300" s="38"/>
      <c r="AL300" s="39"/>
      <c r="AM300" s="40"/>
      <c r="AN300" s="41"/>
      <c r="AO300" s="42"/>
      <c r="AP300" s="43"/>
      <c r="AQ300" s="44"/>
      <c r="AR300" s="44"/>
      <c r="AS300" s="44"/>
      <c r="AT300" s="44"/>
      <c r="AU300" s="44"/>
      <c r="AV300" s="44"/>
      <c r="AW300" s="44"/>
      <c r="AX300" s="44"/>
      <c r="AY300" s="147"/>
      <c r="AZ300" s="147"/>
      <c r="BA300" s="147"/>
      <c r="BB300" s="45"/>
      <c r="BC300" s="46"/>
      <c r="BD300" s="47"/>
      <c r="BE300" s="47"/>
      <c r="BF300" s="48"/>
      <c r="BG300" s="49"/>
      <c r="BH300" s="50"/>
      <c r="BI300" s="50"/>
      <c r="BJ300" s="51"/>
      <c r="BK300" s="52"/>
      <c r="BL300" s="52"/>
      <c r="BM300" s="52"/>
      <c r="BN300" s="52"/>
      <c r="BO300" s="52"/>
      <c r="BP300" s="53"/>
      <c r="BQ300" s="88"/>
      <c r="BR300" s="93"/>
      <c r="BS300" s="35"/>
      <c r="BT300" s="35"/>
      <c r="BU300" s="36"/>
      <c r="BV300" s="37"/>
      <c r="BW300" s="38"/>
      <c r="BX300" s="38"/>
      <c r="BY300" s="39"/>
      <c r="BZ300" s="165"/>
      <c r="CA300" s="247"/>
      <c r="CB300" s="162"/>
      <c r="CC300" s="52"/>
      <c r="CD300" s="52"/>
      <c r="CE300" s="52"/>
      <c r="CF300" s="148"/>
      <c r="CG300" s="53"/>
      <c r="CH300" s="89"/>
      <c r="CI300" s="260"/>
      <c r="CJ300" s="93"/>
      <c r="CK300" s="35"/>
      <c r="CL300" s="35"/>
      <c r="CM300" s="36"/>
      <c r="CN300" s="37"/>
      <c r="CO300" s="38"/>
      <c r="CP300" s="38"/>
      <c r="CQ300" s="39"/>
      <c r="CR300" s="40"/>
      <c r="CS300" s="40"/>
      <c r="CT300" s="40"/>
      <c r="CU300" s="104"/>
      <c r="CV300" s="104"/>
      <c r="CW300" s="41"/>
    </row>
    <row r="301" spans="2:101" ht="15.75" thickTop="1" x14ac:dyDescent="0.25">
      <c r="B301" s="981" t="s">
        <v>258</v>
      </c>
      <c r="C301" s="76" t="s">
        <v>337</v>
      </c>
      <c r="D301" s="55"/>
      <c r="E301" s="91"/>
      <c r="F301" s="56"/>
      <c r="G301" s="131"/>
      <c r="H301" s="58"/>
      <c r="I301" s="58"/>
      <c r="J301" s="59"/>
      <c r="K301" s="59"/>
      <c r="L301" s="60"/>
      <c r="M301" s="61"/>
      <c r="N301" s="62"/>
      <c r="O301" s="63"/>
      <c r="P301" s="64"/>
      <c r="Q301" s="187"/>
      <c r="R301" s="143"/>
      <c r="S301" s="143"/>
      <c r="T301" s="228"/>
      <c r="U301" s="67"/>
      <c r="V301" s="69"/>
      <c r="W301" s="532"/>
      <c r="X301" s="73"/>
      <c r="Y301" s="144"/>
      <c r="Z301" s="144"/>
      <c r="AA301" s="74"/>
      <c r="AB301" s="80"/>
      <c r="AC301" s="81"/>
      <c r="AD301" s="81"/>
      <c r="AE301" s="82"/>
      <c r="AF301" s="91"/>
      <c r="AG301" s="57"/>
      <c r="AH301" s="58"/>
      <c r="AI301" s="59"/>
      <c r="AJ301" s="59"/>
      <c r="AK301" s="59"/>
      <c r="AL301" s="60"/>
      <c r="AM301" s="61"/>
      <c r="AN301" s="62"/>
      <c r="AO301" s="63"/>
      <c r="AP301" s="64"/>
      <c r="AQ301" s="65"/>
      <c r="AR301" s="65"/>
      <c r="AS301" s="65"/>
      <c r="AT301" s="65"/>
      <c r="AU301" s="65"/>
      <c r="AV301" s="65"/>
      <c r="AW301" s="65"/>
      <c r="AX301" s="65"/>
      <c r="AY301" s="143"/>
      <c r="AZ301" s="143"/>
      <c r="BA301" s="143"/>
      <c r="BB301" s="66"/>
      <c r="BC301" s="67"/>
      <c r="BD301" s="68"/>
      <c r="BE301" s="68"/>
      <c r="BF301" s="69"/>
      <c r="BG301" s="70"/>
      <c r="BH301" s="71"/>
      <c r="BI301" s="71"/>
      <c r="BJ301" s="72"/>
      <c r="BK301" s="73"/>
      <c r="BL301" s="73"/>
      <c r="BM301" s="73"/>
      <c r="BN301" s="73"/>
      <c r="BO301" s="73"/>
      <c r="BP301" s="74"/>
      <c r="BQ301" s="82"/>
      <c r="BR301" s="91"/>
      <c r="BS301" s="56"/>
      <c r="BT301" s="56"/>
      <c r="BU301" s="57"/>
      <c r="BV301" s="58"/>
      <c r="BW301" s="59"/>
      <c r="BX301" s="59"/>
      <c r="BY301" s="60"/>
      <c r="BZ301" s="163"/>
      <c r="CA301" s="242"/>
      <c r="CB301" s="160"/>
      <c r="CC301" s="73"/>
      <c r="CD301" s="73"/>
      <c r="CE301" s="73"/>
      <c r="CF301" s="144"/>
      <c r="CG301" s="74"/>
      <c r="CH301" s="253"/>
      <c r="CI301" s="258"/>
      <c r="CJ301" s="91"/>
      <c r="CK301" s="56"/>
      <c r="CL301" s="56"/>
      <c r="CM301" s="57"/>
      <c r="CN301" s="58"/>
      <c r="CO301" s="59"/>
      <c r="CP301" s="59"/>
      <c r="CQ301" s="60"/>
      <c r="CR301" s="61"/>
      <c r="CS301" s="61"/>
      <c r="CT301" s="61"/>
      <c r="CU301" s="142"/>
      <c r="CV301" s="142"/>
      <c r="CW301" s="62"/>
    </row>
    <row r="302" spans="2:101" x14ac:dyDescent="0.25">
      <c r="B302" s="979"/>
      <c r="C302" s="6" t="s">
        <v>338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  <c r="CR302" s="30"/>
      <c r="CS302" s="30"/>
      <c r="CT302" s="30"/>
      <c r="CU302" s="102"/>
      <c r="CV302" s="102"/>
      <c r="CW302" s="29"/>
    </row>
    <row r="303" spans="2:101" x14ac:dyDescent="0.25">
      <c r="B303" s="979"/>
      <c r="C303" s="6" t="s">
        <v>339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  <c r="CR303" s="30"/>
      <c r="CS303" s="30"/>
      <c r="CT303" s="30"/>
      <c r="CU303" s="102"/>
      <c r="CV303" s="102"/>
      <c r="CW303" s="29"/>
    </row>
    <row r="304" spans="2:101" x14ac:dyDescent="0.25">
      <c r="B304" s="979"/>
      <c r="C304" s="6" t="s">
        <v>340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  <c r="CR304" s="30"/>
      <c r="CS304" s="30"/>
      <c r="CT304" s="30"/>
      <c r="CU304" s="102"/>
      <c r="CV304" s="102"/>
      <c r="CW304" s="29"/>
    </row>
    <row r="305" spans="2:101" x14ac:dyDescent="0.25">
      <c r="B305" s="979"/>
      <c r="C305" s="6" t="s">
        <v>341</v>
      </c>
      <c r="D305" s="75"/>
      <c r="E305" s="92"/>
      <c r="F305" s="15"/>
      <c r="G305" s="132"/>
      <c r="H305" s="32"/>
      <c r="I305" s="32"/>
      <c r="J305" s="16"/>
      <c r="K305" s="16"/>
      <c r="L305" s="31"/>
      <c r="M305" s="30"/>
      <c r="N305" s="29"/>
      <c r="O305" s="28"/>
      <c r="P305" s="27"/>
      <c r="Q305" s="170"/>
      <c r="R305" s="139"/>
      <c r="S305" s="139"/>
      <c r="T305" s="127"/>
      <c r="U305" s="24"/>
      <c r="V305" s="23"/>
      <c r="W305" s="533"/>
      <c r="X305" s="19"/>
      <c r="Y305" s="140"/>
      <c r="Z305" s="140"/>
      <c r="AA305" s="21"/>
      <c r="AB305" s="83"/>
      <c r="AC305" s="84"/>
      <c r="AD305" s="84"/>
      <c r="AE305" s="85"/>
      <c r="AF305" s="92"/>
      <c r="AG305" s="33"/>
      <c r="AH305" s="32"/>
      <c r="AI305" s="16"/>
      <c r="AJ305" s="16"/>
      <c r="AK305" s="16"/>
      <c r="AL305" s="31"/>
      <c r="AM305" s="30"/>
      <c r="AN305" s="29"/>
      <c r="AO305" s="28"/>
      <c r="AP305" s="27"/>
      <c r="AQ305" s="26"/>
      <c r="AR305" s="26"/>
      <c r="AS305" s="26"/>
      <c r="AT305" s="26"/>
      <c r="AU305" s="26"/>
      <c r="AV305" s="26"/>
      <c r="AW305" s="26"/>
      <c r="AX305" s="26"/>
      <c r="AY305" s="139"/>
      <c r="AZ305" s="139"/>
      <c r="BA305" s="139"/>
      <c r="BB305" s="25"/>
      <c r="BC305" s="24"/>
      <c r="BD305" s="17"/>
      <c r="BE305" s="17"/>
      <c r="BF305" s="23"/>
      <c r="BG305" s="22"/>
      <c r="BH305" s="18"/>
      <c r="BI305" s="18"/>
      <c r="BJ305" s="20"/>
      <c r="BK305" s="19"/>
      <c r="BL305" s="19"/>
      <c r="BM305" s="19"/>
      <c r="BN305" s="19"/>
      <c r="BO305" s="19"/>
      <c r="BP305" s="21"/>
      <c r="BQ305" s="85"/>
      <c r="BR305" s="92"/>
      <c r="BS305" s="15"/>
      <c r="BT305" s="15"/>
      <c r="BU305" s="33"/>
      <c r="BV305" s="32"/>
      <c r="BW305" s="16"/>
      <c r="BX305" s="16"/>
      <c r="BY305" s="31"/>
      <c r="BZ305" s="164"/>
      <c r="CA305" s="244"/>
      <c r="CB305" s="161"/>
      <c r="CC305" s="19"/>
      <c r="CD305" s="19"/>
      <c r="CE305" s="19"/>
      <c r="CF305" s="140"/>
      <c r="CG305" s="21"/>
      <c r="CH305" s="255"/>
      <c r="CI305" s="259"/>
      <c r="CJ305" s="92"/>
      <c r="CK305" s="15"/>
      <c r="CL305" s="15"/>
      <c r="CM305" s="33"/>
      <c r="CN305" s="32"/>
      <c r="CO305" s="16"/>
      <c r="CP305" s="16"/>
      <c r="CQ305" s="31"/>
      <c r="CR305" s="30"/>
      <c r="CS305" s="30"/>
      <c r="CT305" s="30"/>
      <c r="CU305" s="102"/>
      <c r="CV305" s="102"/>
      <c r="CW305" s="29"/>
    </row>
    <row r="306" spans="2:101" x14ac:dyDescent="0.25">
      <c r="B306" s="979"/>
      <c r="C306" s="6" t="s">
        <v>342</v>
      </c>
      <c r="D306" s="75"/>
      <c r="E306" s="92"/>
      <c r="F306" s="15"/>
      <c r="G306" s="132"/>
      <c r="H306" s="32"/>
      <c r="I306" s="32"/>
      <c r="J306" s="16"/>
      <c r="K306" s="16"/>
      <c r="L306" s="31"/>
      <c r="M306" s="30"/>
      <c r="N306" s="29"/>
      <c r="O306" s="28"/>
      <c r="P306" s="27"/>
      <c r="Q306" s="170"/>
      <c r="R306" s="139"/>
      <c r="S306" s="139"/>
      <c r="T306" s="127"/>
      <c r="U306" s="24"/>
      <c r="V306" s="23"/>
      <c r="W306" s="533"/>
      <c r="X306" s="19"/>
      <c r="Y306" s="140"/>
      <c r="Z306" s="140"/>
      <c r="AA306" s="21"/>
      <c r="AB306" s="83"/>
      <c r="AC306" s="84"/>
      <c r="AD306" s="84"/>
      <c r="AE306" s="85"/>
      <c r="AF306" s="92"/>
      <c r="AG306" s="33"/>
      <c r="AH306" s="32"/>
      <c r="AI306" s="16"/>
      <c r="AJ306" s="16"/>
      <c r="AK306" s="16"/>
      <c r="AL306" s="31"/>
      <c r="AM306" s="30"/>
      <c r="AN306" s="29"/>
      <c r="AO306" s="28"/>
      <c r="AP306" s="27"/>
      <c r="AQ306" s="26"/>
      <c r="AR306" s="26"/>
      <c r="AS306" s="26"/>
      <c r="AT306" s="26"/>
      <c r="AU306" s="26"/>
      <c r="AV306" s="26"/>
      <c r="AW306" s="26"/>
      <c r="AX306" s="26"/>
      <c r="AY306" s="139"/>
      <c r="AZ306" s="139"/>
      <c r="BA306" s="139"/>
      <c r="BB306" s="25"/>
      <c r="BC306" s="24"/>
      <c r="BD306" s="17"/>
      <c r="BE306" s="17"/>
      <c r="BF306" s="23"/>
      <c r="BG306" s="22"/>
      <c r="BH306" s="18"/>
      <c r="BI306" s="18"/>
      <c r="BJ306" s="20"/>
      <c r="BK306" s="19"/>
      <c r="BL306" s="19"/>
      <c r="BM306" s="19"/>
      <c r="BN306" s="19"/>
      <c r="BO306" s="19"/>
      <c r="BP306" s="21"/>
      <c r="BQ306" s="85"/>
      <c r="BR306" s="92"/>
      <c r="BS306" s="15"/>
      <c r="BT306" s="15"/>
      <c r="BU306" s="33"/>
      <c r="BV306" s="32"/>
      <c r="BW306" s="16"/>
      <c r="BX306" s="16"/>
      <c r="BY306" s="31"/>
      <c r="BZ306" s="164"/>
      <c r="CA306" s="244"/>
      <c r="CB306" s="161"/>
      <c r="CC306" s="19"/>
      <c r="CD306" s="19"/>
      <c r="CE306" s="19"/>
      <c r="CF306" s="140"/>
      <c r="CG306" s="21"/>
      <c r="CH306" s="255"/>
      <c r="CI306" s="259"/>
      <c r="CJ306" s="92"/>
      <c r="CK306" s="15"/>
      <c r="CL306" s="15"/>
      <c r="CM306" s="33"/>
      <c r="CN306" s="32"/>
      <c r="CO306" s="16"/>
      <c r="CP306" s="16"/>
      <c r="CQ306" s="31"/>
      <c r="CR306" s="30"/>
      <c r="CS306" s="30"/>
      <c r="CT306" s="30"/>
      <c r="CU306" s="102"/>
      <c r="CV306" s="102"/>
      <c r="CW306" s="29"/>
    </row>
    <row r="307" spans="2:101" x14ac:dyDescent="0.25">
      <c r="B307" s="979"/>
      <c r="C307" s="6" t="s">
        <v>248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  <c r="CR307" s="30"/>
      <c r="CS307" s="30"/>
      <c r="CT307" s="30"/>
      <c r="CU307" s="102"/>
      <c r="CV307" s="102"/>
      <c r="CW307" s="29"/>
    </row>
    <row r="308" spans="2:101" x14ac:dyDescent="0.25">
      <c r="B308" s="979"/>
      <c r="C308" s="6" t="s">
        <v>343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  <c r="CR308" s="30"/>
      <c r="CS308" s="30"/>
      <c r="CT308" s="30"/>
      <c r="CU308" s="102"/>
      <c r="CV308" s="102"/>
      <c r="CW308" s="29"/>
    </row>
    <row r="309" spans="2:101" x14ac:dyDescent="0.25">
      <c r="B309" s="979"/>
      <c r="C309" s="6" t="s">
        <v>220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  <c r="CR309" s="30"/>
      <c r="CS309" s="30"/>
      <c r="CT309" s="30"/>
      <c r="CU309" s="102"/>
      <c r="CV309" s="102"/>
      <c r="CW309" s="29"/>
    </row>
    <row r="310" spans="2:101" x14ac:dyDescent="0.25">
      <c r="B310" s="979"/>
      <c r="C310" s="6" t="s">
        <v>219</v>
      </c>
      <c r="D310" s="75"/>
      <c r="E310" s="92"/>
      <c r="F310" s="15"/>
      <c r="G310" s="132"/>
      <c r="H310" s="32"/>
      <c r="I310" s="32"/>
      <c r="J310" s="16"/>
      <c r="K310" s="16"/>
      <c r="L310" s="31"/>
      <c r="M310" s="30"/>
      <c r="N310" s="29"/>
      <c r="O310" s="28"/>
      <c r="P310" s="27"/>
      <c r="Q310" s="170"/>
      <c r="R310" s="139"/>
      <c r="S310" s="139"/>
      <c r="T310" s="127"/>
      <c r="U310" s="24"/>
      <c r="V310" s="23"/>
      <c r="W310" s="533"/>
      <c r="X310" s="19"/>
      <c r="Y310" s="140"/>
      <c r="Z310" s="140"/>
      <c r="AA310" s="21"/>
      <c r="AB310" s="83"/>
      <c r="AC310" s="84"/>
      <c r="AD310" s="84"/>
      <c r="AE310" s="85"/>
      <c r="AF310" s="92"/>
      <c r="AG310" s="33"/>
      <c r="AH310" s="32"/>
      <c r="AI310" s="16"/>
      <c r="AJ310" s="16"/>
      <c r="AK310" s="16"/>
      <c r="AL310" s="31"/>
      <c r="AM310" s="30"/>
      <c r="AN310" s="29"/>
      <c r="AO310" s="28"/>
      <c r="AP310" s="27"/>
      <c r="AQ310" s="26"/>
      <c r="AR310" s="26"/>
      <c r="AS310" s="26"/>
      <c r="AT310" s="26"/>
      <c r="AU310" s="26"/>
      <c r="AV310" s="26"/>
      <c r="AW310" s="26"/>
      <c r="AX310" s="26"/>
      <c r="AY310" s="139"/>
      <c r="AZ310" s="139"/>
      <c r="BA310" s="139"/>
      <c r="BB310" s="25"/>
      <c r="BC310" s="24"/>
      <c r="BD310" s="17"/>
      <c r="BE310" s="17"/>
      <c r="BF310" s="23"/>
      <c r="BG310" s="22"/>
      <c r="BH310" s="18"/>
      <c r="BI310" s="18"/>
      <c r="BJ310" s="20"/>
      <c r="BK310" s="19"/>
      <c r="BL310" s="19"/>
      <c r="BM310" s="19"/>
      <c r="BN310" s="19"/>
      <c r="BO310" s="19"/>
      <c r="BP310" s="21"/>
      <c r="BQ310" s="85"/>
      <c r="BR310" s="92"/>
      <c r="BS310" s="15"/>
      <c r="BT310" s="15"/>
      <c r="BU310" s="33"/>
      <c r="BV310" s="32"/>
      <c r="BW310" s="16"/>
      <c r="BX310" s="16"/>
      <c r="BY310" s="31"/>
      <c r="BZ310" s="164"/>
      <c r="CA310" s="244"/>
      <c r="CB310" s="161"/>
      <c r="CC310" s="19"/>
      <c r="CD310" s="19"/>
      <c r="CE310" s="19"/>
      <c r="CF310" s="140"/>
      <c r="CG310" s="21"/>
      <c r="CH310" s="255"/>
      <c r="CI310" s="259"/>
      <c r="CJ310" s="92"/>
      <c r="CK310" s="15"/>
      <c r="CL310" s="15"/>
      <c r="CM310" s="33"/>
      <c r="CN310" s="32"/>
      <c r="CO310" s="16"/>
      <c r="CP310" s="16"/>
      <c r="CQ310" s="31"/>
      <c r="CR310" s="30"/>
      <c r="CS310" s="30"/>
      <c r="CT310" s="30"/>
      <c r="CU310" s="102"/>
      <c r="CV310" s="102"/>
      <c r="CW310" s="29"/>
    </row>
    <row r="311" spans="2:101" x14ac:dyDescent="0.25">
      <c r="B311" s="979"/>
      <c r="C311" s="6" t="s">
        <v>226</v>
      </c>
      <c r="D311" s="75"/>
      <c r="E311" s="92"/>
      <c r="F311" s="15"/>
      <c r="G311" s="132"/>
      <c r="H311" s="32"/>
      <c r="I311" s="32"/>
      <c r="J311" s="16"/>
      <c r="K311" s="16"/>
      <c r="L311" s="31"/>
      <c r="M311" s="30"/>
      <c r="N311" s="29"/>
      <c r="O311" s="28"/>
      <c r="P311" s="27"/>
      <c r="Q311" s="170"/>
      <c r="R311" s="139"/>
      <c r="S311" s="139"/>
      <c r="T311" s="127"/>
      <c r="U311" s="24"/>
      <c r="V311" s="23"/>
      <c r="W311" s="533"/>
      <c r="X311" s="19"/>
      <c r="Y311" s="140"/>
      <c r="Z311" s="140"/>
      <c r="AA311" s="21"/>
      <c r="AB311" s="83"/>
      <c r="AC311" s="84"/>
      <c r="AD311" s="84"/>
      <c r="AE311" s="85"/>
      <c r="AF311" s="92"/>
      <c r="AG311" s="33"/>
      <c r="AH311" s="32"/>
      <c r="AI311" s="16"/>
      <c r="AJ311" s="16"/>
      <c r="AK311" s="16"/>
      <c r="AL311" s="31"/>
      <c r="AM311" s="30"/>
      <c r="AN311" s="29"/>
      <c r="AO311" s="28"/>
      <c r="AP311" s="27"/>
      <c r="AQ311" s="26"/>
      <c r="AR311" s="26"/>
      <c r="AS311" s="26"/>
      <c r="AT311" s="26"/>
      <c r="AU311" s="26"/>
      <c r="AV311" s="26"/>
      <c r="AW311" s="26"/>
      <c r="AX311" s="26"/>
      <c r="AY311" s="139"/>
      <c r="AZ311" s="139"/>
      <c r="BA311" s="139"/>
      <c r="BB311" s="25"/>
      <c r="BC311" s="24"/>
      <c r="BD311" s="17"/>
      <c r="BE311" s="17"/>
      <c r="BF311" s="23"/>
      <c r="BG311" s="22"/>
      <c r="BH311" s="18"/>
      <c r="BI311" s="18"/>
      <c r="BJ311" s="20"/>
      <c r="BK311" s="19"/>
      <c r="BL311" s="19"/>
      <c r="BM311" s="19"/>
      <c r="BN311" s="19"/>
      <c r="BO311" s="19"/>
      <c r="BP311" s="21"/>
      <c r="BQ311" s="85"/>
      <c r="BR311" s="92"/>
      <c r="BS311" s="15"/>
      <c r="BT311" s="15"/>
      <c r="BU311" s="33"/>
      <c r="BV311" s="32"/>
      <c r="BW311" s="16"/>
      <c r="BX311" s="16"/>
      <c r="BY311" s="31"/>
      <c r="BZ311" s="164"/>
      <c r="CA311" s="244"/>
      <c r="CB311" s="161"/>
      <c r="CC311" s="19"/>
      <c r="CD311" s="19"/>
      <c r="CE311" s="19"/>
      <c r="CF311" s="140"/>
      <c r="CG311" s="21"/>
      <c r="CH311" s="255"/>
      <c r="CI311" s="259"/>
      <c r="CJ311" s="92"/>
      <c r="CK311" s="15"/>
      <c r="CL311" s="15"/>
      <c r="CM311" s="33"/>
      <c r="CN311" s="32"/>
      <c r="CO311" s="16"/>
      <c r="CP311" s="16"/>
      <c r="CQ311" s="31"/>
      <c r="CR311" s="30"/>
      <c r="CS311" s="30"/>
      <c r="CT311" s="30"/>
      <c r="CU311" s="102"/>
      <c r="CV311" s="102"/>
      <c r="CW311" s="29"/>
    </row>
    <row r="312" spans="2:101" x14ac:dyDescent="0.25">
      <c r="B312" s="979"/>
      <c r="C312" s="6" t="s">
        <v>344</v>
      </c>
      <c r="D312" s="75"/>
      <c r="E312" s="92"/>
      <c r="F312" s="15"/>
      <c r="G312" s="132"/>
      <c r="H312" s="32"/>
      <c r="I312" s="32"/>
      <c r="J312" s="16"/>
      <c r="K312" s="16"/>
      <c r="L312" s="31"/>
      <c r="M312" s="30"/>
      <c r="N312" s="29"/>
      <c r="O312" s="28"/>
      <c r="P312" s="27"/>
      <c r="Q312" s="170"/>
      <c r="R312" s="139"/>
      <c r="S312" s="139"/>
      <c r="T312" s="127"/>
      <c r="U312" s="24"/>
      <c r="V312" s="23"/>
      <c r="W312" s="533"/>
      <c r="X312" s="19"/>
      <c r="Y312" s="140"/>
      <c r="Z312" s="140"/>
      <c r="AA312" s="21"/>
      <c r="AB312" s="83"/>
      <c r="AC312" s="84"/>
      <c r="AD312" s="84"/>
      <c r="AE312" s="85"/>
      <c r="AF312" s="92"/>
      <c r="AG312" s="33"/>
      <c r="AH312" s="32"/>
      <c r="AI312" s="16"/>
      <c r="AJ312" s="16"/>
      <c r="AK312" s="16"/>
      <c r="AL312" s="31"/>
      <c r="AM312" s="30"/>
      <c r="AN312" s="29"/>
      <c r="AO312" s="28"/>
      <c r="AP312" s="27"/>
      <c r="AQ312" s="26"/>
      <c r="AR312" s="26"/>
      <c r="AS312" s="26"/>
      <c r="AT312" s="26"/>
      <c r="AU312" s="26"/>
      <c r="AV312" s="26"/>
      <c r="AW312" s="26"/>
      <c r="AX312" s="26"/>
      <c r="AY312" s="139"/>
      <c r="AZ312" s="139"/>
      <c r="BA312" s="139"/>
      <c r="BB312" s="25"/>
      <c r="BC312" s="24"/>
      <c r="BD312" s="17"/>
      <c r="BE312" s="17"/>
      <c r="BF312" s="23"/>
      <c r="BG312" s="22"/>
      <c r="BH312" s="18"/>
      <c r="BI312" s="18"/>
      <c r="BJ312" s="20"/>
      <c r="BK312" s="19"/>
      <c r="BL312" s="19"/>
      <c r="BM312" s="19"/>
      <c r="BN312" s="19"/>
      <c r="BO312" s="19"/>
      <c r="BP312" s="21"/>
      <c r="BQ312" s="85"/>
      <c r="BR312" s="92"/>
      <c r="BS312" s="15"/>
      <c r="BT312" s="15"/>
      <c r="BU312" s="33"/>
      <c r="BV312" s="32"/>
      <c r="BW312" s="16"/>
      <c r="BX312" s="16"/>
      <c r="BY312" s="31"/>
      <c r="BZ312" s="164"/>
      <c r="CA312" s="244"/>
      <c r="CB312" s="161"/>
      <c r="CC312" s="19"/>
      <c r="CD312" s="19"/>
      <c r="CE312" s="19"/>
      <c r="CF312" s="140"/>
      <c r="CG312" s="21"/>
      <c r="CH312" s="255"/>
      <c r="CI312" s="259"/>
      <c r="CJ312" s="92"/>
      <c r="CK312" s="15"/>
      <c r="CL312" s="15"/>
      <c r="CM312" s="33"/>
      <c r="CN312" s="32"/>
      <c r="CO312" s="16"/>
      <c r="CP312" s="16"/>
      <c r="CQ312" s="31"/>
      <c r="CR312" s="30"/>
      <c r="CS312" s="30"/>
      <c r="CT312" s="30"/>
      <c r="CU312" s="102"/>
      <c r="CV312" s="102"/>
      <c r="CW312" s="29"/>
    </row>
    <row r="313" spans="2:101" x14ac:dyDescent="0.25">
      <c r="B313" s="979"/>
      <c r="C313" s="6" t="s">
        <v>345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  <c r="CR313" s="30"/>
      <c r="CS313" s="30"/>
      <c r="CT313" s="30"/>
      <c r="CU313" s="102"/>
      <c r="CV313" s="102"/>
      <c r="CW313" s="29"/>
    </row>
    <row r="314" spans="2:101" x14ac:dyDescent="0.25">
      <c r="B314" s="979"/>
      <c r="C314" s="6" t="s">
        <v>346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  <c r="CR314" s="30"/>
      <c r="CS314" s="30"/>
      <c r="CT314" s="30"/>
      <c r="CU314" s="102"/>
      <c r="CV314" s="102"/>
      <c r="CW314" s="29"/>
    </row>
    <row r="315" spans="2:101" ht="15.75" thickBot="1" x14ac:dyDescent="0.3">
      <c r="B315" s="980"/>
      <c r="C315" s="78" t="s">
        <v>347</v>
      </c>
      <c r="D315" s="34"/>
      <c r="E315" s="93"/>
      <c r="F315" s="35"/>
      <c r="G315" s="133"/>
      <c r="H315" s="37"/>
      <c r="I315" s="37"/>
      <c r="J315" s="38"/>
      <c r="K315" s="38"/>
      <c r="L315" s="39"/>
      <c r="M315" s="40"/>
      <c r="N315" s="41"/>
      <c r="O315" s="42"/>
      <c r="P315" s="43"/>
      <c r="Q315" s="171"/>
      <c r="R315" s="147"/>
      <c r="S315" s="147"/>
      <c r="T315" s="229"/>
      <c r="U315" s="46"/>
      <c r="V315" s="48"/>
      <c r="W315" s="534"/>
      <c r="X315" s="52"/>
      <c r="Y315" s="148"/>
      <c r="Z315" s="148"/>
      <c r="AA315" s="53"/>
      <c r="AB315" s="86"/>
      <c r="AC315" s="87"/>
      <c r="AD315" s="87"/>
      <c r="AE315" s="88"/>
      <c r="AF315" s="93"/>
      <c r="AG315" s="36"/>
      <c r="AH315" s="37"/>
      <c r="AI315" s="38"/>
      <c r="AJ315" s="38"/>
      <c r="AK315" s="38"/>
      <c r="AL315" s="39"/>
      <c r="AM315" s="40"/>
      <c r="AN315" s="41"/>
      <c r="AO315" s="42"/>
      <c r="AP315" s="43"/>
      <c r="AQ315" s="44"/>
      <c r="AR315" s="44"/>
      <c r="AS315" s="44"/>
      <c r="AT315" s="44"/>
      <c r="AU315" s="44"/>
      <c r="AV315" s="44"/>
      <c r="AW315" s="44"/>
      <c r="AX315" s="44"/>
      <c r="AY315" s="147"/>
      <c r="AZ315" s="147"/>
      <c r="BA315" s="147"/>
      <c r="BB315" s="45"/>
      <c r="BC315" s="46"/>
      <c r="BD315" s="47"/>
      <c r="BE315" s="47"/>
      <c r="BF315" s="48"/>
      <c r="BG315" s="49"/>
      <c r="BH315" s="50"/>
      <c r="BI315" s="50"/>
      <c r="BJ315" s="51"/>
      <c r="BK315" s="52"/>
      <c r="BL315" s="52"/>
      <c r="BM315" s="52"/>
      <c r="BN315" s="52"/>
      <c r="BO315" s="52"/>
      <c r="BP315" s="53"/>
      <c r="BQ315" s="88"/>
      <c r="BR315" s="93"/>
      <c r="BS315" s="35"/>
      <c r="BT315" s="35"/>
      <c r="BU315" s="36"/>
      <c r="BV315" s="37"/>
      <c r="BW315" s="38"/>
      <c r="BX315" s="38"/>
      <c r="BY315" s="39"/>
      <c r="BZ315" s="165"/>
      <c r="CA315" s="247"/>
      <c r="CB315" s="162"/>
      <c r="CC315" s="52"/>
      <c r="CD315" s="52"/>
      <c r="CE315" s="52"/>
      <c r="CF315" s="148"/>
      <c r="CG315" s="53"/>
      <c r="CH315" s="89"/>
      <c r="CI315" s="260"/>
      <c r="CJ315" s="93"/>
      <c r="CK315" s="35"/>
      <c r="CL315" s="35"/>
      <c r="CM315" s="36"/>
      <c r="CN315" s="37"/>
      <c r="CO315" s="38"/>
      <c r="CP315" s="38"/>
      <c r="CQ315" s="39"/>
      <c r="CR315" s="40"/>
      <c r="CS315" s="40"/>
      <c r="CT315" s="40"/>
      <c r="CU315" s="104"/>
      <c r="CV315" s="104"/>
      <c r="CW315" s="41"/>
    </row>
    <row r="316" spans="2:101" ht="15.75" thickTop="1" x14ac:dyDescent="0.25">
      <c r="B316" s="981" t="s">
        <v>119</v>
      </c>
      <c r="C316" s="76" t="s">
        <v>148</v>
      </c>
      <c r="D316" s="55"/>
      <c r="E316" s="91"/>
      <c r="F316" s="56"/>
      <c r="G316" s="131"/>
      <c r="H316" s="58"/>
      <c r="I316" s="58"/>
      <c r="J316" s="59"/>
      <c r="K316" s="59"/>
      <c r="L316" s="60"/>
      <c r="M316" s="61"/>
      <c r="N316" s="62"/>
      <c r="O316" s="63"/>
      <c r="P316" s="64"/>
      <c r="Q316" s="187"/>
      <c r="R316" s="143"/>
      <c r="S316" s="143"/>
      <c r="T316" s="228"/>
      <c r="U316" s="67"/>
      <c r="V316" s="69"/>
      <c r="W316" s="532"/>
      <c r="X316" s="73"/>
      <c r="Y316" s="144"/>
      <c r="Z316" s="144"/>
      <c r="AA316" s="74"/>
      <c r="AB316" s="80"/>
      <c r="AC316" s="81"/>
      <c r="AD316" s="81"/>
      <c r="AE316" s="82"/>
      <c r="AF316" s="91"/>
      <c r="AG316" s="57"/>
      <c r="AH316" s="58"/>
      <c r="AI316" s="59"/>
      <c r="AJ316" s="59"/>
      <c r="AK316" s="59"/>
      <c r="AL316" s="60"/>
      <c r="AM316" s="61"/>
      <c r="AN316" s="62"/>
      <c r="AO316" s="63"/>
      <c r="AP316" s="64"/>
      <c r="AQ316" s="65"/>
      <c r="AR316" s="65"/>
      <c r="AS316" s="65"/>
      <c r="AT316" s="65"/>
      <c r="AU316" s="65"/>
      <c r="AV316" s="65"/>
      <c r="AW316" s="65"/>
      <c r="AX316" s="65"/>
      <c r="AY316" s="143"/>
      <c r="AZ316" s="143"/>
      <c r="BA316" s="143"/>
      <c r="BB316" s="66"/>
      <c r="BC316" s="67"/>
      <c r="BD316" s="68"/>
      <c r="BE316" s="68"/>
      <c r="BF316" s="69"/>
      <c r="BG316" s="70"/>
      <c r="BH316" s="71"/>
      <c r="BI316" s="71"/>
      <c r="BJ316" s="72"/>
      <c r="BK316" s="73"/>
      <c r="BL316" s="73"/>
      <c r="BM316" s="73"/>
      <c r="BN316" s="73"/>
      <c r="BO316" s="73"/>
      <c r="BP316" s="74"/>
      <c r="BQ316" s="82"/>
      <c r="BR316" s="91"/>
      <c r="BS316" s="56"/>
      <c r="BT316" s="56"/>
      <c r="BU316" s="57"/>
      <c r="BV316" s="58"/>
      <c r="BW316" s="59"/>
      <c r="BX316" s="59"/>
      <c r="BY316" s="60"/>
      <c r="BZ316" s="163"/>
      <c r="CA316" s="242"/>
      <c r="CB316" s="160"/>
      <c r="CC316" s="73"/>
      <c r="CD316" s="73"/>
      <c r="CE316" s="73"/>
      <c r="CF316" s="144"/>
      <c r="CG316" s="74"/>
      <c r="CH316" s="253"/>
      <c r="CI316" s="258"/>
      <c r="CJ316" s="91"/>
      <c r="CK316" s="56"/>
      <c r="CL316" s="56"/>
      <c r="CM316" s="57"/>
      <c r="CN316" s="58"/>
      <c r="CO316" s="59"/>
      <c r="CP316" s="59"/>
      <c r="CQ316" s="60"/>
      <c r="CR316" s="61"/>
      <c r="CS316" s="61"/>
      <c r="CT316" s="61"/>
      <c r="CU316" s="142"/>
      <c r="CV316" s="142"/>
      <c r="CW316" s="62"/>
    </row>
    <row r="317" spans="2:101" x14ac:dyDescent="0.25">
      <c r="B317" s="979"/>
      <c r="C317" s="6" t="s">
        <v>149</v>
      </c>
      <c r="D317" s="75"/>
      <c r="E317" s="92"/>
      <c r="F317" s="15"/>
      <c r="G317" s="132"/>
      <c r="H317" s="32"/>
      <c r="I317" s="32"/>
      <c r="J317" s="16"/>
      <c r="K317" s="16"/>
      <c r="L317" s="31"/>
      <c r="M317" s="30"/>
      <c r="N317" s="29"/>
      <c r="O317" s="28"/>
      <c r="P317" s="27"/>
      <c r="Q317" s="170"/>
      <c r="R317" s="139"/>
      <c r="S317" s="139"/>
      <c r="T317" s="127"/>
      <c r="U317" s="24"/>
      <c r="V317" s="23"/>
      <c r="W317" s="533"/>
      <c r="X317" s="19"/>
      <c r="Y317" s="140"/>
      <c r="Z317" s="140"/>
      <c r="AA317" s="21"/>
      <c r="AB317" s="83"/>
      <c r="AC317" s="84"/>
      <c r="AD317" s="84"/>
      <c r="AE317" s="85"/>
      <c r="AF317" s="92"/>
      <c r="AG317" s="33"/>
      <c r="AH317" s="32"/>
      <c r="AI317" s="16"/>
      <c r="AJ317" s="16"/>
      <c r="AK317" s="16"/>
      <c r="AL317" s="31"/>
      <c r="AM317" s="30"/>
      <c r="AN317" s="29"/>
      <c r="AO317" s="28"/>
      <c r="AP317" s="27"/>
      <c r="AQ317" s="26"/>
      <c r="AR317" s="26"/>
      <c r="AS317" s="26"/>
      <c r="AT317" s="26"/>
      <c r="AU317" s="26"/>
      <c r="AV317" s="26"/>
      <c r="AW317" s="26"/>
      <c r="AX317" s="26"/>
      <c r="AY317" s="139"/>
      <c r="AZ317" s="139"/>
      <c r="BA317" s="139"/>
      <c r="BB317" s="25"/>
      <c r="BC317" s="24"/>
      <c r="BD317" s="17"/>
      <c r="BE317" s="17"/>
      <c r="BF317" s="23"/>
      <c r="BG317" s="22"/>
      <c r="BH317" s="18"/>
      <c r="BI317" s="18"/>
      <c r="BJ317" s="20"/>
      <c r="BK317" s="19"/>
      <c r="BL317" s="19"/>
      <c r="BM317" s="19"/>
      <c r="BN317" s="19"/>
      <c r="BO317" s="19"/>
      <c r="BP317" s="21"/>
      <c r="BQ317" s="85"/>
      <c r="BR317" s="92"/>
      <c r="BS317" s="15"/>
      <c r="BT317" s="15"/>
      <c r="BU317" s="33"/>
      <c r="BV317" s="32"/>
      <c r="BW317" s="16"/>
      <c r="BX317" s="16"/>
      <c r="BY317" s="31"/>
      <c r="BZ317" s="164"/>
      <c r="CA317" s="244"/>
      <c r="CB317" s="161"/>
      <c r="CC317" s="19"/>
      <c r="CD317" s="19"/>
      <c r="CE317" s="19"/>
      <c r="CF317" s="140"/>
      <c r="CG317" s="21"/>
      <c r="CH317" s="255"/>
      <c r="CI317" s="259"/>
      <c r="CJ317" s="92"/>
      <c r="CK317" s="15"/>
      <c r="CL317" s="15"/>
      <c r="CM317" s="33"/>
      <c r="CN317" s="32"/>
      <c r="CO317" s="16"/>
      <c r="CP317" s="16"/>
      <c r="CQ317" s="31"/>
      <c r="CR317" s="30"/>
      <c r="CS317" s="30"/>
      <c r="CT317" s="30"/>
      <c r="CU317" s="102"/>
      <c r="CV317" s="102"/>
      <c r="CW317" s="29"/>
    </row>
    <row r="318" spans="2:101" x14ac:dyDescent="0.25">
      <c r="B318" s="979"/>
      <c r="C318" s="6" t="s">
        <v>150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  <c r="CR318" s="30"/>
      <c r="CS318" s="30"/>
      <c r="CT318" s="30"/>
      <c r="CU318" s="102"/>
      <c r="CV318" s="102"/>
      <c r="CW318" s="29"/>
    </row>
    <row r="319" spans="2:101" x14ac:dyDescent="0.25">
      <c r="B319" s="979"/>
      <c r="C319" s="6" t="s">
        <v>151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  <c r="CR319" s="30"/>
      <c r="CS319" s="30"/>
      <c r="CT319" s="30"/>
      <c r="CU319" s="102"/>
      <c r="CV319" s="102"/>
      <c r="CW319" s="29"/>
    </row>
    <row r="320" spans="2:101" ht="15.75" thickBot="1" x14ac:dyDescent="0.3">
      <c r="B320" s="980"/>
      <c r="C320" s="8" t="s">
        <v>152</v>
      </c>
      <c r="D320" s="34"/>
      <c r="E320" s="93"/>
      <c r="F320" s="35"/>
      <c r="G320" s="133"/>
      <c r="H320" s="37"/>
      <c r="I320" s="37"/>
      <c r="J320" s="38"/>
      <c r="K320" s="38"/>
      <c r="L320" s="39"/>
      <c r="M320" s="40"/>
      <c r="N320" s="41"/>
      <c r="O320" s="42"/>
      <c r="P320" s="43"/>
      <c r="Q320" s="171"/>
      <c r="R320" s="147"/>
      <c r="S320" s="147"/>
      <c r="T320" s="229"/>
      <c r="U320" s="46"/>
      <c r="V320" s="48"/>
      <c r="W320" s="534"/>
      <c r="X320" s="52"/>
      <c r="Y320" s="148"/>
      <c r="Z320" s="148"/>
      <c r="AA320" s="53"/>
      <c r="AB320" s="86"/>
      <c r="AC320" s="87"/>
      <c r="AD320" s="87"/>
      <c r="AE320" s="88"/>
      <c r="AF320" s="93"/>
      <c r="AG320" s="36"/>
      <c r="AH320" s="37"/>
      <c r="AI320" s="38"/>
      <c r="AJ320" s="38"/>
      <c r="AK320" s="38"/>
      <c r="AL320" s="39"/>
      <c r="AM320" s="40"/>
      <c r="AN320" s="41"/>
      <c r="AO320" s="42"/>
      <c r="AP320" s="43"/>
      <c r="AQ320" s="44"/>
      <c r="AR320" s="44"/>
      <c r="AS320" s="44"/>
      <c r="AT320" s="44"/>
      <c r="AU320" s="44"/>
      <c r="AV320" s="44"/>
      <c r="AW320" s="44"/>
      <c r="AX320" s="44"/>
      <c r="AY320" s="147"/>
      <c r="AZ320" s="147"/>
      <c r="BA320" s="147"/>
      <c r="BB320" s="45"/>
      <c r="BC320" s="46"/>
      <c r="BD320" s="47"/>
      <c r="BE320" s="47"/>
      <c r="BF320" s="48"/>
      <c r="BG320" s="49"/>
      <c r="BH320" s="50"/>
      <c r="BI320" s="50"/>
      <c r="BJ320" s="51"/>
      <c r="BK320" s="52"/>
      <c r="BL320" s="52"/>
      <c r="BM320" s="52"/>
      <c r="BN320" s="52"/>
      <c r="BO320" s="52"/>
      <c r="BP320" s="53"/>
      <c r="BQ320" s="88"/>
      <c r="BR320" s="93"/>
      <c r="BS320" s="35"/>
      <c r="BT320" s="35"/>
      <c r="BU320" s="36"/>
      <c r="BV320" s="37"/>
      <c r="BW320" s="38"/>
      <c r="BX320" s="38"/>
      <c r="BY320" s="39"/>
      <c r="BZ320" s="165"/>
      <c r="CA320" s="247"/>
      <c r="CB320" s="162"/>
      <c r="CC320" s="52"/>
      <c r="CD320" s="52"/>
      <c r="CE320" s="52"/>
      <c r="CF320" s="148"/>
      <c r="CG320" s="53"/>
      <c r="CH320" s="89"/>
      <c r="CI320" s="260"/>
      <c r="CJ320" s="93"/>
      <c r="CK320" s="35"/>
      <c r="CL320" s="35"/>
      <c r="CM320" s="36"/>
      <c r="CN320" s="37"/>
      <c r="CO320" s="38"/>
      <c r="CP320" s="38"/>
      <c r="CQ320" s="39"/>
      <c r="CR320" s="40"/>
      <c r="CS320" s="40"/>
      <c r="CT320" s="40"/>
      <c r="CU320" s="104"/>
      <c r="CV320" s="104"/>
      <c r="CW320" s="41"/>
    </row>
    <row r="321" spans="2:101" ht="15.75" thickTop="1" x14ac:dyDescent="0.25">
      <c r="B321" s="981" t="s">
        <v>259</v>
      </c>
      <c r="C321" s="76" t="s">
        <v>348</v>
      </c>
      <c r="D321" s="55"/>
      <c r="E321" s="91"/>
      <c r="F321" s="56"/>
      <c r="G321" s="131"/>
      <c r="H321" s="58"/>
      <c r="I321" s="58"/>
      <c r="J321" s="59"/>
      <c r="K321" s="59"/>
      <c r="L321" s="60"/>
      <c r="M321" s="61"/>
      <c r="N321" s="62"/>
      <c r="O321" s="63"/>
      <c r="P321" s="64"/>
      <c r="Q321" s="187"/>
      <c r="R321" s="143"/>
      <c r="S321" s="143"/>
      <c r="T321" s="228"/>
      <c r="U321" s="67"/>
      <c r="V321" s="69"/>
      <c r="W321" s="532"/>
      <c r="X321" s="73"/>
      <c r="Y321" s="144"/>
      <c r="Z321" s="144"/>
      <c r="AA321" s="74"/>
      <c r="AB321" s="80"/>
      <c r="AC321" s="81"/>
      <c r="AD321" s="81"/>
      <c r="AE321" s="82"/>
      <c r="AF321" s="91"/>
      <c r="AG321" s="57"/>
      <c r="AH321" s="58"/>
      <c r="AI321" s="59"/>
      <c r="AJ321" s="59"/>
      <c r="AK321" s="59"/>
      <c r="AL321" s="60"/>
      <c r="AM321" s="61"/>
      <c r="AN321" s="62"/>
      <c r="AO321" s="63"/>
      <c r="AP321" s="64"/>
      <c r="AQ321" s="65"/>
      <c r="AR321" s="65"/>
      <c r="AS321" s="65"/>
      <c r="AT321" s="65"/>
      <c r="AU321" s="65"/>
      <c r="AV321" s="65"/>
      <c r="AW321" s="65"/>
      <c r="AX321" s="65"/>
      <c r="AY321" s="143"/>
      <c r="AZ321" s="143"/>
      <c r="BA321" s="143"/>
      <c r="BB321" s="66"/>
      <c r="BC321" s="67"/>
      <c r="BD321" s="68"/>
      <c r="BE321" s="68"/>
      <c r="BF321" s="69"/>
      <c r="BG321" s="70"/>
      <c r="BH321" s="71"/>
      <c r="BI321" s="71"/>
      <c r="BJ321" s="72"/>
      <c r="BK321" s="73"/>
      <c r="BL321" s="73"/>
      <c r="BM321" s="73"/>
      <c r="BN321" s="73"/>
      <c r="BO321" s="73"/>
      <c r="BP321" s="74"/>
      <c r="BQ321" s="82"/>
      <c r="BR321" s="91"/>
      <c r="BS321" s="56"/>
      <c r="BT321" s="56"/>
      <c r="BU321" s="57"/>
      <c r="BV321" s="58"/>
      <c r="BW321" s="59"/>
      <c r="BX321" s="59"/>
      <c r="BY321" s="60"/>
      <c r="BZ321" s="163"/>
      <c r="CA321" s="242"/>
      <c r="CB321" s="160"/>
      <c r="CC321" s="73"/>
      <c r="CD321" s="73"/>
      <c r="CE321" s="73"/>
      <c r="CF321" s="144"/>
      <c r="CG321" s="74"/>
      <c r="CH321" s="253"/>
      <c r="CI321" s="258"/>
      <c r="CJ321" s="91"/>
      <c r="CK321" s="56"/>
      <c r="CL321" s="56"/>
      <c r="CM321" s="57"/>
      <c r="CN321" s="58"/>
      <c r="CO321" s="59"/>
      <c r="CP321" s="59"/>
      <c r="CQ321" s="60"/>
      <c r="CR321" s="61"/>
      <c r="CS321" s="61"/>
      <c r="CT321" s="61"/>
      <c r="CU321" s="142"/>
      <c r="CV321" s="142"/>
      <c r="CW321" s="62"/>
    </row>
    <row r="322" spans="2:101" x14ac:dyDescent="0.25">
      <c r="B322" s="979"/>
      <c r="C322" s="6" t="s">
        <v>349</v>
      </c>
      <c r="D322" s="75"/>
      <c r="E322" s="92"/>
      <c r="F322" s="15"/>
      <c r="G322" s="132"/>
      <c r="H322" s="32"/>
      <c r="I322" s="32"/>
      <c r="J322" s="16"/>
      <c r="K322" s="16"/>
      <c r="L322" s="31"/>
      <c r="M322" s="30"/>
      <c r="N322" s="29"/>
      <c r="O322" s="28"/>
      <c r="P322" s="27"/>
      <c r="Q322" s="170"/>
      <c r="R322" s="139"/>
      <c r="S322" s="139"/>
      <c r="T322" s="127"/>
      <c r="U322" s="24"/>
      <c r="V322" s="23"/>
      <c r="W322" s="533"/>
      <c r="X322" s="19"/>
      <c r="Y322" s="140"/>
      <c r="Z322" s="140"/>
      <c r="AA322" s="21"/>
      <c r="AB322" s="83"/>
      <c r="AC322" s="84"/>
      <c r="AD322" s="84"/>
      <c r="AE322" s="85"/>
      <c r="AF322" s="92"/>
      <c r="AG322" s="33"/>
      <c r="AH322" s="32"/>
      <c r="AI322" s="16"/>
      <c r="AJ322" s="16"/>
      <c r="AK322" s="16"/>
      <c r="AL322" s="31"/>
      <c r="AM322" s="30"/>
      <c r="AN322" s="29"/>
      <c r="AO322" s="28"/>
      <c r="AP322" s="27"/>
      <c r="AQ322" s="26"/>
      <c r="AR322" s="26"/>
      <c r="AS322" s="26"/>
      <c r="AT322" s="26"/>
      <c r="AU322" s="26"/>
      <c r="AV322" s="26"/>
      <c r="AW322" s="26"/>
      <c r="AX322" s="26"/>
      <c r="AY322" s="139"/>
      <c r="AZ322" s="139"/>
      <c r="BA322" s="139"/>
      <c r="BB322" s="25"/>
      <c r="BC322" s="24"/>
      <c r="BD322" s="17"/>
      <c r="BE322" s="17"/>
      <c r="BF322" s="23"/>
      <c r="BG322" s="22"/>
      <c r="BH322" s="18"/>
      <c r="BI322" s="18"/>
      <c r="BJ322" s="20"/>
      <c r="BK322" s="19"/>
      <c r="BL322" s="19"/>
      <c r="BM322" s="19"/>
      <c r="BN322" s="19"/>
      <c r="BO322" s="19"/>
      <c r="BP322" s="21"/>
      <c r="BQ322" s="85"/>
      <c r="BR322" s="92"/>
      <c r="BS322" s="15"/>
      <c r="BT322" s="15"/>
      <c r="BU322" s="33"/>
      <c r="BV322" s="32"/>
      <c r="BW322" s="16"/>
      <c r="BX322" s="16"/>
      <c r="BY322" s="31"/>
      <c r="BZ322" s="164"/>
      <c r="CA322" s="244"/>
      <c r="CB322" s="161"/>
      <c r="CC322" s="19"/>
      <c r="CD322" s="19"/>
      <c r="CE322" s="19"/>
      <c r="CF322" s="140"/>
      <c r="CG322" s="21"/>
      <c r="CH322" s="255"/>
      <c r="CI322" s="259"/>
      <c r="CJ322" s="92"/>
      <c r="CK322" s="15"/>
      <c r="CL322" s="15"/>
      <c r="CM322" s="33"/>
      <c r="CN322" s="32"/>
      <c r="CO322" s="16"/>
      <c r="CP322" s="16"/>
      <c r="CQ322" s="31"/>
      <c r="CR322" s="30"/>
      <c r="CS322" s="30"/>
      <c r="CT322" s="30"/>
      <c r="CU322" s="102"/>
      <c r="CV322" s="102"/>
      <c r="CW322" s="29"/>
    </row>
    <row r="323" spans="2:101" x14ac:dyDescent="0.25">
      <c r="B323" s="979"/>
      <c r="C323" s="6" t="s">
        <v>350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  <c r="CR323" s="30"/>
      <c r="CS323" s="30"/>
      <c r="CT323" s="30"/>
      <c r="CU323" s="102"/>
      <c r="CV323" s="102"/>
      <c r="CW323" s="29"/>
    </row>
    <row r="324" spans="2:101" x14ac:dyDescent="0.25">
      <c r="B324" s="979"/>
      <c r="C324" s="6" t="s">
        <v>351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  <c r="CR324" s="30"/>
      <c r="CS324" s="30"/>
      <c r="CT324" s="30"/>
      <c r="CU324" s="102"/>
      <c r="CV324" s="102"/>
      <c r="CW324" s="29"/>
    </row>
    <row r="325" spans="2:101" x14ac:dyDescent="0.25">
      <c r="B325" s="979"/>
      <c r="C325" s="6" t="s">
        <v>352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  <c r="CR325" s="30"/>
      <c r="CS325" s="30"/>
      <c r="CT325" s="30"/>
      <c r="CU325" s="102"/>
      <c r="CV325" s="102"/>
      <c r="CW325" s="29"/>
    </row>
    <row r="326" spans="2:101" ht="15.75" thickBot="1" x14ac:dyDescent="0.3">
      <c r="B326" s="980"/>
      <c r="C326" s="78" t="s">
        <v>353</v>
      </c>
      <c r="D326" s="34"/>
      <c r="E326" s="93"/>
      <c r="F326" s="35"/>
      <c r="G326" s="133"/>
      <c r="H326" s="37"/>
      <c r="I326" s="37"/>
      <c r="J326" s="38"/>
      <c r="K326" s="38"/>
      <c r="L326" s="39"/>
      <c r="M326" s="40"/>
      <c r="N326" s="41"/>
      <c r="O326" s="42"/>
      <c r="P326" s="43"/>
      <c r="Q326" s="171"/>
      <c r="R326" s="147"/>
      <c r="S326" s="147"/>
      <c r="T326" s="229"/>
      <c r="U326" s="46"/>
      <c r="V326" s="48"/>
      <c r="W326" s="534"/>
      <c r="X326" s="52"/>
      <c r="Y326" s="148"/>
      <c r="Z326" s="148"/>
      <c r="AA326" s="53"/>
      <c r="AB326" s="86"/>
      <c r="AC326" s="87"/>
      <c r="AD326" s="87"/>
      <c r="AE326" s="88"/>
      <c r="AF326" s="93"/>
      <c r="AG326" s="36"/>
      <c r="AH326" s="37"/>
      <c r="AI326" s="38"/>
      <c r="AJ326" s="38"/>
      <c r="AK326" s="38"/>
      <c r="AL326" s="39"/>
      <c r="AM326" s="40"/>
      <c r="AN326" s="41"/>
      <c r="AO326" s="42"/>
      <c r="AP326" s="43"/>
      <c r="AQ326" s="44"/>
      <c r="AR326" s="44"/>
      <c r="AS326" s="44"/>
      <c r="AT326" s="44"/>
      <c r="AU326" s="44"/>
      <c r="AV326" s="44"/>
      <c r="AW326" s="44"/>
      <c r="AX326" s="44"/>
      <c r="AY326" s="147"/>
      <c r="AZ326" s="147"/>
      <c r="BA326" s="147"/>
      <c r="BB326" s="45"/>
      <c r="BC326" s="46"/>
      <c r="BD326" s="47"/>
      <c r="BE326" s="47"/>
      <c r="BF326" s="48"/>
      <c r="BG326" s="49"/>
      <c r="BH326" s="50"/>
      <c r="BI326" s="50"/>
      <c r="BJ326" s="51"/>
      <c r="BK326" s="52"/>
      <c r="BL326" s="52"/>
      <c r="BM326" s="52"/>
      <c r="BN326" s="52"/>
      <c r="BO326" s="52"/>
      <c r="BP326" s="53"/>
      <c r="BQ326" s="88"/>
      <c r="BR326" s="93"/>
      <c r="BS326" s="35"/>
      <c r="BT326" s="35"/>
      <c r="BU326" s="36"/>
      <c r="BV326" s="37"/>
      <c r="BW326" s="38"/>
      <c r="BX326" s="38"/>
      <c r="BY326" s="39"/>
      <c r="BZ326" s="165"/>
      <c r="CA326" s="247"/>
      <c r="CB326" s="162"/>
      <c r="CC326" s="52"/>
      <c r="CD326" s="52"/>
      <c r="CE326" s="52"/>
      <c r="CF326" s="148"/>
      <c r="CG326" s="53"/>
      <c r="CH326" s="89"/>
      <c r="CI326" s="260"/>
      <c r="CJ326" s="93"/>
      <c r="CK326" s="35"/>
      <c r="CL326" s="35"/>
      <c r="CM326" s="36"/>
      <c r="CN326" s="37"/>
      <c r="CO326" s="38"/>
      <c r="CP326" s="38"/>
      <c r="CQ326" s="39"/>
      <c r="CR326" s="40"/>
      <c r="CS326" s="40"/>
      <c r="CT326" s="40"/>
      <c r="CU326" s="104"/>
      <c r="CV326" s="104"/>
      <c r="CW326" s="41"/>
    </row>
    <row r="327" spans="2:101" ht="15.75" thickTop="1" x14ac:dyDescent="0.25">
      <c r="B327" s="981" t="s">
        <v>247</v>
      </c>
      <c r="C327" s="76" t="s">
        <v>153</v>
      </c>
      <c r="D327" s="55"/>
      <c r="E327" s="91"/>
      <c r="F327" s="56"/>
      <c r="G327" s="131"/>
      <c r="H327" s="58"/>
      <c r="I327" s="58"/>
      <c r="J327" s="59"/>
      <c r="K327" s="59"/>
      <c r="L327" s="60"/>
      <c r="M327" s="61"/>
      <c r="N327" s="62"/>
      <c r="O327" s="63"/>
      <c r="P327" s="64"/>
      <c r="Q327" s="187"/>
      <c r="R327" s="143"/>
      <c r="S327" s="143"/>
      <c r="T327" s="228"/>
      <c r="U327" s="67"/>
      <c r="V327" s="69"/>
      <c r="W327" s="532"/>
      <c r="X327" s="73"/>
      <c r="Y327" s="144"/>
      <c r="Z327" s="144"/>
      <c r="AA327" s="74"/>
      <c r="AB327" s="80"/>
      <c r="AC327" s="81"/>
      <c r="AD327" s="81"/>
      <c r="AE327" s="82"/>
      <c r="AF327" s="91"/>
      <c r="AG327" s="57"/>
      <c r="AH327" s="58"/>
      <c r="AI327" s="59"/>
      <c r="AJ327" s="59"/>
      <c r="AK327" s="59"/>
      <c r="AL327" s="60"/>
      <c r="AM327" s="61"/>
      <c r="AN327" s="62"/>
      <c r="AO327" s="63"/>
      <c r="AP327" s="64"/>
      <c r="AQ327" s="65"/>
      <c r="AR327" s="65"/>
      <c r="AS327" s="65"/>
      <c r="AT327" s="65"/>
      <c r="AU327" s="65"/>
      <c r="AV327" s="65"/>
      <c r="AW327" s="65"/>
      <c r="AX327" s="65"/>
      <c r="AY327" s="143"/>
      <c r="AZ327" s="143"/>
      <c r="BA327" s="143"/>
      <c r="BB327" s="66"/>
      <c r="BC327" s="67"/>
      <c r="BD327" s="68"/>
      <c r="BE327" s="68"/>
      <c r="BF327" s="69"/>
      <c r="BG327" s="70"/>
      <c r="BH327" s="71"/>
      <c r="BI327" s="71"/>
      <c r="BJ327" s="72"/>
      <c r="BK327" s="73"/>
      <c r="BL327" s="73"/>
      <c r="BM327" s="73"/>
      <c r="BN327" s="73"/>
      <c r="BO327" s="73"/>
      <c r="BP327" s="74"/>
      <c r="BQ327" s="82"/>
      <c r="BR327" s="91"/>
      <c r="BS327" s="56"/>
      <c r="BT327" s="56"/>
      <c r="BU327" s="57"/>
      <c r="BV327" s="58"/>
      <c r="BW327" s="59"/>
      <c r="BX327" s="59"/>
      <c r="BY327" s="60"/>
      <c r="BZ327" s="163"/>
      <c r="CA327" s="242"/>
      <c r="CB327" s="160"/>
      <c r="CC327" s="73"/>
      <c r="CD327" s="73"/>
      <c r="CE327" s="73"/>
      <c r="CF327" s="144"/>
      <c r="CG327" s="74"/>
      <c r="CH327" s="253"/>
      <c r="CI327" s="258"/>
      <c r="CJ327" s="91"/>
      <c r="CK327" s="56"/>
      <c r="CL327" s="56"/>
      <c r="CM327" s="57"/>
      <c r="CN327" s="58"/>
      <c r="CO327" s="59"/>
      <c r="CP327" s="59"/>
      <c r="CQ327" s="60"/>
      <c r="CR327" s="61"/>
      <c r="CS327" s="61"/>
      <c r="CT327" s="61"/>
      <c r="CU327" s="142"/>
      <c r="CV327" s="142"/>
      <c r="CW327" s="62"/>
    </row>
    <row r="328" spans="2:101" x14ac:dyDescent="0.25">
      <c r="B328" s="979"/>
      <c r="C328" s="6" t="s">
        <v>154</v>
      </c>
      <c r="D328" s="75"/>
      <c r="E328" s="92"/>
      <c r="F328" s="15"/>
      <c r="G328" s="132"/>
      <c r="H328" s="32"/>
      <c r="I328" s="32"/>
      <c r="J328" s="16"/>
      <c r="K328" s="16"/>
      <c r="L328" s="31"/>
      <c r="M328" s="30"/>
      <c r="N328" s="29"/>
      <c r="O328" s="28"/>
      <c r="P328" s="27"/>
      <c r="Q328" s="170"/>
      <c r="R328" s="139"/>
      <c r="S328" s="139"/>
      <c r="T328" s="127"/>
      <c r="U328" s="24"/>
      <c r="V328" s="23"/>
      <c r="W328" s="533"/>
      <c r="X328" s="19"/>
      <c r="Y328" s="140"/>
      <c r="Z328" s="140"/>
      <c r="AA328" s="21"/>
      <c r="AB328" s="83"/>
      <c r="AC328" s="84"/>
      <c r="AD328" s="84"/>
      <c r="AE328" s="85"/>
      <c r="AF328" s="92"/>
      <c r="AG328" s="33"/>
      <c r="AH328" s="32"/>
      <c r="AI328" s="16"/>
      <c r="AJ328" s="16"/>
      <c r="AK328" s="16"/>
      <c r="AL328" s="31"/>
      <c r="AM328" s="30"/>
      <c r="AN328" s="29"/>
      <c r="AO328" s="28"/>
      <c r="AP328" s="27"/>
      <c r="AQ328" s="26"/>
      <c r="AR328" s="26"/>
      <c r="AS328" s="26"/>
      <c r="AT328" s="26"/>
      <c r="AU328" s="26"/>
      <c r="AV328" s="26"/>
      <c r="AW328" s="26"/>
      <c r="AX328" s="26"/>
      <c r="AY328" s="139"/>
      <c r="AZ328" s="139"/>
      <c r="BA328" s="139"/>
      <c r="BB328" s="25"/>
      <c r="BC328" s="24"/>
      <c r="BD328" s="17"/>
      <c r="BE328" s="17"/>
      <c r="BF328" s="23"/>
      <c r="BG328" s="22"/>
      <c r="BH328" s="18"/>
      <c r="BI328" s="18"/>
      <c r="BJ328" s="20"/>
      <c r="BK328" s="19"/>
      <c r="BL328" s="19"/>
      <c r="BM328" s="19"/>
      <c r="BN328" s="19"/>
      <c r="BO328" s="19"/>
      <c r="BP328" s="21"/>
      <c r="BQ328" s="85"/>
      <c r="BR328" s="92"/>
      <c r="BS328" s="15"/>
      <c r="BT328" s="15"/>
      <c r="BU328" s="33"/>
      <c r="BV328" s="32"/>
      <c r="BW328" s="16"/>
      <c r="BX328" s="16"/>
      <c r="BY328" s="31"/>
      <c r="BZ328" s="164"/>
      <c r="CA328" s="244"/>
      <c r="CB328" s="161"/>
      <c r="CC328" s="19"/>
      <c r="CD328" s="19"/>
      <c r="CE328" s="19"/>
      <c r="CF328" s="140"/>
      <c r="CG328" s="21"/>
      <c r="CH328" s="255"/>
      <c r="CI328" s="259"/>
      <c r="CJ328" s="92"/>
      <c r="CK328" s="15"/>
      <c r="CL328" s="15"/>
      <c r="CM328" s="33"/>
      <c r="CN328" s="32"/>
      <c r="CO328" s="16"/>
      <c r="CP328" s="16"/>
      <c r="CQ328" s="31"/>
      <c r="CR328" s="30"/>
      <c r="CS328" s="30"/>
      <c r="CT328" s="30"/>
      <c r="CU328" s="102"/>
      <c r="CV328" s="102"/>
      <c r="CW328" s="29"/>
    </row>
    <row r="329" spans="2:101" x14ac:dyDescent="0.25">
      <c r="B329" s="979"/>
      <c r="C329" s="6" t="s">
        <v>155</v>
      </c>
      <c r="D329" s="75"/>
      <c r="E329" s="92"/>
      <c r="F329" s="15"/>
      <c r="G329" s="132"/>
      <c r="H329" s="32"/>
      <c r="I329" s="32"/>
      <c r="J329" s="16"/>
      <c r="K329" s="16"/>
      <c r="L329" s="31"/>
      <c r="M329" s="30"/>
      <c r="N329" s="29"/>
      <c r="O329" s="28"/>
      <c r="P329" s="27"/>
      <c r="Q329" s="170"/>
      <c r="R329" s="139"/>
      <c r="S329" s="139"/>
      <c r="T329" s="127"/>
      <c r="U329" s="24"/>
      <c r="V329" s="23"/>
      <c r="W329" s="533"/>
      <c r="X329" s="19"/>
      <c r="Y329" s="140"/>
      <c r="Z329" s="140"/>
      <c r="AA329" s="21"/>
      <c r="AB329" s="83"/>
      <c r="AC329" s="84"/>
      <c r="AD329" s="84"/>
      <c r="AE329" s="85"/>
      <c r="AF329" s="92"/>
      <c r="AG329" s="33"/>
      <c r="AH329" s="32"/>
      <c r="AI329" s="16"/>
      <c r="AJ329" s="16"/>
      <c r="AK329" s="16"/>
      <c r="AL329" s="31"/>
      <c r="AM329" s="30"/>
      <c r="AN329" s="29"/>
      <c r="AO329" s="28"/>
      <c r="AP329" s="27"/>
      <c r="AQ329" s="26"/>
      <c r="AR329" s="26"/>
      <c r="AS329" s="26"/>
      <c r="AT329" s="26"/>
      <c r="AU329" s="26"/>
      <c r="AV329" s="26"/>
      <c r="AW329" s="26"/>
      <c r="AX329" s="26"/>
      <c r="AY329" s="139"/>
      <c r="AZ329" s="139"/>
      <c r="BA329" s="139"/>
      <c r="BB329" s="25"/>
      <c r="BC329" s="24"/>
      <c r="BD329" s="17"/>
      <c r="BE329" s="17"/>
      <c r="BF329" s="23"/>
      <c r="BG329" s="22"/>
      <c r="BH329" s="18"/>
      <c r="BI329" s="18"/>
      <c r="BJ329" s="20"/>
      <c r="BK329" s="19"/>
      <c r="BL329" s="19"/>
      <c r="BM329" s="19"/>
      <c r="BN329" s="19"/>
      <c r="BO329" s="19"/>
      <c r="BP329" s="21"/>
      <c r="BQ329" s="85"/>
      <c r="BR329" s="92"/>
      <c r="BS329" s="15"/>
      <c r="BT329" s="15"/>
      <c r="BU329" s="33"/>
      <c r="BV329" s="32"/>
      <c r="BW329" s="16"/>
      <c r="BX329" s="16"/>
      <c r="BY329" s="31"/>
      <c r="BZ329" s="164"/>
      <c r="CA329" s="244"/>
      <c r="CB329" s="161"/>
      <c r="CC329" s="19"/>
      <c r="CD329" s="19"/>
      <c r="CE329" s="19"/>
      <c r="CF329" s="140"/>
      <c r="CG329" s="21"/>
      <c r="CH329" s="255"/>
      <c r="CI329" s="259"/>
      <c r="CJ329" s="92"/>
      <c r="CK329" s="15"/>
      <c r="CL329" s="15"/>
      <c r="CM329" s="33"/>
      <c r="CN329" s="32"/>
      <c r="CO329" s="16"/>
      <c r="CP329" s="16"/>
      <c r="CQ329" s="31"/>
      <c r="CR329" s="30"/>
      <c r="CS329" s="30"/>
      <c r="CT329" s="30"/>
      <c r="CU329" s="102"/>
      <c r="CV329" s="102"/>
      <c r="CW329" s="29"/>
    </row>
    <row r="330" spans="2:101" x14ac:dyDescent="0.25">
      <c r="B330" s="979"/>
      <c r="C330" s="6" t="s">
        <v>156</v>
      </c>
      <c r="D330" s="75"/>
      <c r="E330" s="92"/>
      <c r="F330" s="15"/>
      <c r="G330" s="132"/>
      <c r="H330" s="32"/>
      <c r="I330" s="32"/>
      <c r="J330" s="16"/>
      <c r="K330" s="16"/>
      <c r="L330" s="31"/>
      <c r="M330" s="30"/>
      <c r="N330" s="29"/>
      <c r="O330" s="28"/>
      <c r="P330" s="27"/>
      <c r="Q330" s="170"/>
      <c r="R330" s="139"/>
      <c r="S330" s="139"/>
      <c r="T330" s="127"/>
      <c r="U330" s="24"/>
      <c r="V330" s="23"/>
      <c r="W330" s="533"/>
      <c r="X330" s="19"/>
      <c r="Y330" s="140"/>
      <c r="Z330" s="140"/>
      <c r="AA330" s="21"/>
      <c r="AB330" s="83"/>
      <c r="AC330" s="84"/>
      <c r="AD330" s="84"/>
      <c r="AE330" s="85"/>
      <c r="AF330" s="92"/>
      <c r="AG330" s="33"/>
      <c r="AH330" s="32"/>
      <c r="AI330" s="16"/>
      <c r="AJ330" s="16"/>
      <c r="AK330" s="16"/>
      <c r="AL330" s="31"/>
      <c r="AM330" s="30"/>
      <c r="AN330" s="29"/>
      <c r="AO330" s="28"/>
      <c r="AP330" s="27"/>
      <c r="AQ330" s="26"/>
      <c r="AR330" s="26"/>
      <c r="AS330" s="26"/>
      <c r="AT330" s="26"/>
      <c r="AU330" s="26"/>
      <c r="AV330" s="26"/>
      <c r="AW330" s="26"/>
      <c r="AX330" s="26"/>
      <c r="AY330" s="139"/>
      <c r="AZ330" s="139"/>
      <c r="BA330" s="139"/>
      <c r="BB330" s="25"/>
      <c r="BC330" s="24"/>
      <c r="BD330" s="17"/>
      <c r="BE330" s="17"/>
      <c r="BF330" s="23"/>
      <c r="BG330" s="22"/>
      <c r="BH330" s="18"/>
      <c r="BI330" s="18"/>
      <c r="BJ330" s="20"/>
      <c r="BK330" s="19"/>
      <c r="BL330" s="19"/>
      <c r="BM330" s="19"/>
      <c r="BN330" s="19"/>
      <c r="BO330" s="19"/>
      <c r="BP330" s="21"/>
      <c r="BQ330" s="85"/>
      <c r="BR330" s="92"/>
      <c r="BS330" s="15"/>
      <c r="BT330" s="15"/>
      <c r="BU330" s="33"/>
      <c r="BV330" s="32"/>
      <c r="BW330" s="16"/>
      <c r="BX330" s="16"/>
      <c r="BY330" s="31"/>
      <c r="BZ330" s="164"/>
      <c r="CA330" s="244"/>
      <c r="CB330" s="161"/>
      <c r="CC330" s="19"/>
      <c r="CD330" s="19"/>
      <c r="CE330" s="19"/>
      <c r="CF330" s="140"/>
      <c r="CG330" s="21"/>
      <c r="CH330" s="255"/>
      <c r="CI330" s="259"/>
      <c r="CJ330" s="92"/>
      <c r="CK330" s="15"/>
      <c r="CL330" s="15"/>
      <c r="CM330" s="33"/>
      <c r="CN330" s="32"/>
      <c r="CO330" s="16"/>
      <c r="CP330" s="16"/>
      <c r="CQ330" s="31"/>
      <c r="CR330" s="30"/>
      <c r="CS330" s="30"/>
      <c r="CT330" s="30"/>
      <c r="CU330" s="102"/>
      <c r="CV330" s="102"/>
      <c r="CW330" s="29"/>
    </row>
    <row r="331" spans="2:101" x14ac:dyDescent="0.25">
      <c r="B331" s="979"/>
      <c r="C331" s="6" t="s">
        <v>157</v>
      </c>
      <c r="D331" s="75"/>
      <c r="E331" s="92"/>
      <c r="F331" s="15"/>
      <c r="G331" s="132"/>
      <c r="H331" s="32"/>
      <c r="I331" s="32"/>
      <c r="J331" s="16"/>
      <c r="K331" s="16"/>
      <c r="L331" s="31"/>
      <c r="M331" s="30"/>
      <c r="N331" s="29"/>
      <c r="O331" s="28"/>
      <c r="P331" s="27"/>
      <c r="Q331" s="170"/>
      <c r="R331" s="139"/>
      <c r="S331" s="139"/>
      <c r="T331" s="127"/>
      <c r="U331" s="24"/>
      <c r="V331" s="23"/>
      <c r="W331" s="533"/>
      <c r="X331" s="19"/>
      <c r="Y331" s="140"/>
      <c r="Z331" s="140"/>
      <c r="AA331" s="21"/>
      <c r="AB331" s="83"/>
      <c r="AC331" s="84"/>
      <c r="AD331" s="84"/>
      <c r="AE331" s="85"/>
      <c r="AF331" s="92"/>
      <c r="AG331" s="33"/>
      <c r="AH331" s="32"/>
      <c r="AI331" s="16"/>
      <c r="AJ331" s="16"/>
      <c r="AK331" s="16"/>
      <c r="AL331" s="31"/>
      <c r="AM331" s="30"/>
      <c r="AN331" s="29"/>
      <c r="AO331" s="28"/>
      <c r="AP331" s="27"/>
      <c r="AQ331" s="26"/>
      <c r="AR331" s="26"/>
      <c r="AS331" s="26"/>
      <c r="AT331" s="26"/>
      <c r="AU331" s="26"/>
      <c r="AV331" s="26"/>
      <c r="AW331" s="26"/>
      <c r="AX331" s="26"/>
      <c r="AY331" s="139"/>
      <c r="AZ331" s="139"/>
      <c r="BA331" s="139"/>
      <c r="BB331" s="25"/>
      <c r="BC331" s="24"/>
      <c r="BD331" s="17"/>
      <c r="BE331" s="17"/>
      <c r="BF331" s="23"/>
      <c r="BG331" s="22"/>
      <c r="BH331" s="18"/>
      <c r="BI331" s="18"/>
      <c r="BJ331" s="20"/>
      <c r="BK331" s="19"/>
      <c r="BL331" s="19"/>
      <c r="BM331" s="19"/>
      <c r="BN331" s="19"/>
      <c r="BO331" s="19"/>
      <c r="BP331" s="21"/>
      <c r="BQ331" s="85"/>
      <c r="BR331" s="92"/>
      <c r="BS331" s="15"/>
      <c r="BT331" s="15"/>
      <c r="BU331" s="33"/>
      <c r="BV331" s="32"/>
      <c r="BW331" s="16"/>
      <c r="BX331" s="16"/>
      <c r="BY331" s="31"/>
      <c r="BZ331" s="164"/>
      <c r="CA331" s="244"/>
      <c r="CB331" s="161"/>
      <c r="CC331" s="19"/>
      <c r="CD331" s="19"/>
      <c r="CE331" s="19"/>
      <c r="CF331" s="140"/>
      <c r="CG331" s="21"/>
      <c r="CH331" s="255"/>
      <c r="CI331" s="259"/>
      <c r="CJ331" s="92"/>
      <c r="CK331" s="15"/>
      <c r="CL331" s="15"/>
      <c r="CM331" s="33"/>
      <c r="CN331" s="32"/>
      <c r="CO331" s="16"/>
      <c r="CP331" s="16"/>
      <c r="CQ331" s="31"/>
      <c r="CR331" s="30"/>
      <c r="CS331" s="30"/>
      <c r="CT331" s="30"/>
      <c r="CU331" s="102"/>
      <c r="CV331" s="102"/>
      <c r="CW331" s="29"/>
    </row>
    <row r="332" spans="2:101" x14ac:dyDescent="0.25">
      <c r="B332" s="979"/>
      <c r="C332" s="6" t="s">
        <v>158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  <c r="CR332" s="30"/>
      <c r="CS332" s="30"/>
      <c r="CT332" s="30"/>
      <c r="CU332" s="102"/>
      <c r="CV332" s="102"/>
      <c r="CW332" s="29"/>
    </row>
    <row r="333" spans="2:101" x14ac:dyDescent="0.25">
      <c r="B333" s="979"/>
      <c r="C333" s="6" t="s">
        <v>159</v>
      </c>
      <c r="D333" s="75"/>
      <c r="E333" s="92"/>
      <c r="F333" s="15"/>
      <c r="G333" s="132"/>
      <c r="H333" s="32"/>
      <c r="I333" s="32"/>
      <c r="J333" s="16"/>
      <c r="K333" s="16"/>
      <c r="L333" s="31"/>
      <c r="M333" s="30"/>
      <c r="N333" s="29"/>
      <c r="O333" s="28"/>
      <c r="P333" s="27"/>
      <c r="Q333" s="170"/>
      <c r="R333" s="139"/>
      <c r="S333" s="139"/>
      <c r="T333" s="127"/>
      <c r="U333" s="24"/>
      <c r="V333" s="23"/>
      <c r="W333" s="533"/>
      <c r="X333" s="19"/>
      <c r="Y333" s="140"/>
      <c r="Z333" s="140"/>
      <c r="AA333" s="21"/>
      <c r="AB333" s="83"/>
      <c r="AC333" s="84"/>
      <c r="AD333" s="84"/>
      <c r="AE333" s="85"/>
      <c r="AF333" s="92"/>
      <c r="AG333" s="33"/>
      <c r="AH333" s="32"/>
      <c r="AI333" s="16"/>
      <c r="AJ333" s="16"/>
      <c r="AK333" s="16"/>
      <c r="AL333" s="31"/>
      <c r="AM333" s="30"/>
      <c r="AN333" s="29"/>
      <c r="AO333" s="28"/>
      <c r="AP333" s="27"/>
      <c r="AQ333" s="26"/>
      <c r="AR333" s="26"/>
      <c r="AS333" s="26"/>
      <c r="AT333" s="26"/>
      <c r="AU333" s="26"/>
      <c r="AV333" s="26"/>
      <c r="AW333" s="26"/>
      <c r="AX333" s="26"/>
      <c r="AY333" s="139"/>
      <c r="AZ333" s="139"/>
      <c r="BA333" s="139"/>
      <c r="BB333" s="25"/>
      <c r="BC333" s="24"/>
      <c r="BD333" s="17"/>
      <c r="BE333" s="17"/>
      <c r="BF333" s="23"/>
      <c r="BG333" s="22"/>
      <c r="BH333" s="18"/>
      <c r="BI333" s="18"/>
      <c r="BJ333" s="20"/>
      <c r="BK333" s="19"/>
      <c r="BL333" s="19"/>
      <c r="BM333" s="19"/>
      <c r="BN333" s="19"/>
      <c r="BO333" s="19"/>
      <c r="BP333" s="21"/>
      <c r="BQ333" s="85"/>
      <c r="BR333" s="92"/>
      <c r="BS333" s="15"/>
      <c r="BT333" s="15"/>
      <c r="BU333" s="33"/>
      <c r="BV333" s="32"/>
      <c r="BW333" s="16"/>
      <c r="BX333" s="16"/>
      <c r="BY333" s="31"/>
      <c r="BZ333" s="164"/>
      <c r="CA333" s="244"/>
      <c r="CB333" s="161"/>
      <c r="CC333" s="19"/>
      <c r="CD333" s="19"/>
      <c r="CE333" s="19"/>
      <c r="CF333" s="140"/>
      <c r="CG333" s="21"/>
      <c r="CH333" s="255"/>
      <c r="CI333" s="259"/>
      <c r="CJ333" s="92"/>
      <c r="CK333" s="15"/>
      <c r="CL333" s="15"/>
      <c r="CM333" s="33"/>
      <c r="CN333" s="32"/>
      <c r="CO333" s="16"/>
      <c r="CP333" s="16"/>
      <c r="CQ333" s="31"/>
      <c r="CR333" s="30"/>
      <c r="CS333" s="30"/>
      <c r="CT333" s="30"/>
      <c r="CU333" s="102"/>
      <c r="CV333" s="102"/>
      <c r="CW333" s="29"/>
    </row>
    <row r="334" spans="2:101" x14ac:dyDescent="0.25">
      <c r="B334" s="979"/>
      <c r="C334" s="6" t="s">
        <v>160</v>
      </c>
      <c r="D334" s="75"/>
      <c r="E334" s="92"/>
      <c r="F334" s="15"/>
      <c r="G334" s="132"/>
      <c r="H334" s="32"/>
      <c r="I334" s="32"/>
      <c r="J334" s="16"/>
      <c r="K334" s="16"/>
      <c r="L334" s="31"/>
      <c r="M334" s="30"/>
      <c r="N334" s="29"/>
      <c r="O334" s="28"/>
      <c r="P334" s="27"/>
      <c r="Q334" s="170"/>
      <c r="R334" s="139"/>
      <c r="S334" s="139"/>
      <c r="T334" s="127"/>
      <c r="U334" s="24"/>
      <c r="V334" s="23"/>
      <c r="W334" s="533"/>
      <c r="X334" s="19"/>
      <c r="Y334" s="140"/>
      <c r="Z334" s="140"/>
      <c r="AA334" s="21"/>
      <c r="AB334" s="83"/>
      <c r="AC334" s="84"/>
      <c r="AD334" s="84"/>
      <c r="AE334" s="85"/>
      <c r="AF334" s="92"/>
      <c r="AG334" s="33"/>
      <c r="AH334" s="32"/>
      <c r="AI334" s="16"/>
      <c r="AJ334" s="16"/>
      <c r="AK334" s="16"/>
      <c r="AL334" s="31"/>
      <c r="AM334" s="30"/>
      <c r="AN334" s="29"/>
      <c r="AO334" s="28"/>
      <c r="AP334" s="27"/>
      <c r="AQ334" s="26"/>
      <c r="AR334" s="26"/>
      <c r="AS334" s="26"/>
      <c r="AT334" s="26"/>
      <c r="AU334" s="26"/>
      <c r="AV334" s="26"/>
      <c r="AW334" s="26"/>
      <c r="AX334" s="26"/>
      <c r="AY334" s="139"/>
      <c r="AZ334" s="139"/>
      <c r="BA334" s="139"/>
      <c r="BB334" s="25"/>
      <c r="BC334" s="24"/>
      <c r="BD334" s="17"/>
      <c r="BE334" s="17"/>
      <c r="BF334" s="23"/>
      <c r="BG334" s="22"/>
      <c r="BH334" s="18"/>
      <c r="BI334" s="18"/>
      <c r="BJ334" s="20"/>
      <c r="BK334" s="19"/>
      <c r="BL334" s="19"/>
      <c r="BM334" s="19"/>
      <c r="BN334" s="19"/>
      <c r="BO334" s="19"/>
      <c r="BP334" s="21"/>
      <c r="BQ334" s="85"/>
      <c r="BR334" s="92"/>
      <c r="BS334" s="15"/>
      <c r="BT334" s="15"/>
      <c r="BU334" s="33"/>
      <c r="BV334" s="32"/>
      <c r="BW334" s="16"/>
      <c r="BX334" s="16"/>
      <c r="BY334" s="31"/>
      <c r="BZ334" s="164"/>
      <c r="CA334" s="244"/>
      <c r="CB334" s="161"/>
      <c r="CC334" s="19"/>
      <c r="CD334" s="19"/>
      <c r="CE334" s="19"/>
      <c r="CF334" s="140"/>
      <c r="CG334" s="21"/>
      <c r="CH334" s="255"/>
      <c r="CI334" s="259"/>
      <c r="CJ334" s="92"/>
      <c r="CK334" s="15"/>
      <c r="CL334" s="15"/>
      <c r="CM334" s="33"/>
      <c r="CN334" s="32"/>
      <c r="CO334" s="16"/>
      <c r="CP334" s="16"/>
      <c r="CQ334" s="31"/>
      <c r="CR334" s="30"/>
      <c r="CS334" s="30"/>
      <c r="CT334" s="30"/>
      <c r="CU334" s="102"/>
      <c r="CV334" s="102"/>
      <c r="CW334" s="29"/>
    </row>
    <row r="335" spans="2:101" x14ac:dyDescent="0.25">
      <c r="B335" s="979"/>
      <c r="C335" s="6" t="s">
        <v>161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  <c r="CR335" s="30"/>
      <c r="CS335" s="30"/>
      <c r="CT335" s="30"/>
      <c r="CU335" s="102"/>
      <c r="CV335" s="102"/>
      <c r="CW335" s="29"/>
    </row>
    <row r="336" spans="2:101" x14ac:dyDescent="0.25">
      <c r="B336" s="979"/>
      <c r="C336" s="6" t="s">
        <v>162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  <c r="CR336" s="30"/>
      <c r="CS336" s="30"/>
      <c r="CT336" s="30"/>
      <c r="CU336" s="102"/>
      <c r="CV336" s="102"/>
      <c r="CW336" s="29"/>
    </row>
    <row r="337" spans="2:101" x14ac:dyDescent="0.25">
      <c r="B337" s="979"/>
      <c r="C337" s="6" t="s">
        <v>163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  <c r="CR337" s="30"/>
      <c r="CS337" s="30"/>
      <c r="CT337" s="30"/>
      <c r="CU337" s="102"/>
      <c r="CV337" s="102"/>
      <c r="CW337" s="29"/>
    </row>
    <row r="338" spans="2:101" x14ac:dyDescent="0.25">
      <c r="B338" s="979"/>
      <c r="C338" s="6" t="s">
        <v>164</v>
      </c>
      <c r="D338" s="75"/>
      <c r="E338" s="92"/>
      <c r="F338" s="15"/>
      <c r="G338" s="132"/>
      <c r="H338" s="32"/>
      <c r="I338" s="32"/>
      <c r="J338" s="16"/>
      <c r="K338" s="16"/>
      <c r="L338" s="31"/>
      <c r="M338" s="30"/>
      <c r="N338" s="29"/>
      <c r="O338" s="28"/>
      <c r="P338" s="27"/>
      <c r="Q338" s="170"/>
      <c r="R338" s="139"/>
      <c r="S338" s="139"/>
      <c r="T338" s="127"/>
      <c r="U338" s="24"/>
      <c r="V338" s="23"/>
      <c r="W338" s="533"/>
      <c r="X338" s="19"/>
      <c r="Y338" s="140"/>
      <c r="Z338" s="140"/>
      <c r="AA338" s="21"/>
      <c r="AB338" s="83"/>
      <c r="AC338" s="84"/>
      <c r="AD338" s="84"/>
      <c r="AE338" s="85"/>
      <c r="AF338" s="92"/>
      <c r="AG338" s="33"/>
      <c r="AH338" s="32"/>
      <c r="AI338" s="16"/>
      <c r="AJ338" s="16"/>
      <c r="AK338" s="16"/>
      <c r="AL338" s="31"/>
      <c r="AM338" s="30"/>
      <c r="AN338" s="29"/>
      <c r="AO338" s="28"/>
      <c r="AP338" s="27"/>
      <c r="AQ338" s="26"/>
      <c r="AR338" s="26"/>
      <c r="AS338" s="26"/>
      <c r="AT338" s="26"/>
      <c r="AU338" s="26"/>
      <c r="AV338" s="26"/>
      <c r="AW338" s="26"/>
      <c r="AX338" s="26"/>
      <c r="AY338" s="139"/>
      <c r="AZ338" s="139"/>
      <c r="BA338" s="139"/>
      <c r="BB338" s="25"/>
      <c r="BC338" s="24"/>
      <c r="BD338" s="17"/>
      <c r="BE338" s="17"/>
      <c r="BF338" s="23"/>
      <c r="BG338" s="22"/>
      <c r="BH338" s="18"/>
      <c r="BI338" s="18"/>
      <c r="BJ338" s="20"/>
      <c r="BK338" s="19"/>
      <c r="BL338" s="19"/>
      <c r="BM338" s="19"/>
      <c r="BN338" s="19"/>
      <c r="BO338" s="19"/>
      <c r="BP338" s="21"/>
      <c r="BQ338" s="85"/>
      <c r="BR338" s="92"/>
      <c r="BS338" s="15"/>
      <c r="BT338" s="15"/>
      <c r="BU338" s="33"/>
      <c r="BV338" s="32"/>
      <c r="BW338" s="16"/>
      <c r="BX338" s="16"/>
      <c r="BY338" s="31"/>
      <c r="BZ338" s="164"/>
      <c r="CA338" s="244"/>
      <c r="CB338" s="161"/>
      <c r="CC338" s="19"/>
      <c r="CD338" s="19"/>
      <c r="CE338" s="19"/>
      <c r="CF338" s="140"/>
      <c r="CG338" s="21"/>
      <c r="CH338" s="255"/>
      <c r="CI338" s="259"/>
      <c r="CJ338" s="92"/>
      <c r="CK338" s="15"/>
      <c r="CL338" s="15"/>
      <c r="CM338" s="33"/>
      <c r="CN338" s="32"/>
      <c r="CO338" s="16"/>
      <c r="CP338" s="16"/>
      <c r="CQ338" s="31"/>
      <c r="CR338" s="30"/>
      <c r="CS338" s="30"/>
      <c r="CT338" s="30"/>
      <c r="CU338" s="102"/>
      <c r="CV338" s="102"/>
      <c r="CW338" s="29"/>
    </row>
    <row r="339" spans="2:101" x14ac:dyDescent="0.25">
      <c r="B339" s="979"/>
      <c r="C339" s="6" t="s">
        <v>133</v>
      </c>
      <c r="D339" s="75"/>
      <c r="E339" s="92"/>
      <c r="F339" s="15"/>
      <c r="G339" s="132"/>
      <c r="H339" s="32"/>
      <c r="I339" s="32"/>
      <c r="J339" s="16"/>
      <c r="K339" s="16"/>
      <c r="L339" s="31"/>
      <c r="M339" s="30"/>
      <c r="N339" s="29"/>
      <c r="O339" s="28"/>
      <c r="P339" s="27"/>
      <c r="Q339" s="170"/>
      <c r="R339" s="139"/>
      <c r="S339" s="139"/>
      <c r="T339" s="127"/>
      <c r="U339" s="24"/>
      <c r="V339" s="23"/>
      <c r="W339" s="533"/>
      <c r="X339" s="19"/>
      <c r="Y339" s="140"/>
      <c r="Z339" s="140"/>
      <c r="AA339" s="21"/>
      <c r="AB339" s="83"/>
      <c r="AC339" s="84"/>
      <c r="AD339" s="84"/>
      <c r="AE339" s="85"/>
      <c r="AF339" s="92"/>
      <c r="AG339" s="33"/>
      <c r="AH339" s="32"/>
      <c r="AI339" s="16"/>
      <c r="AJ339" s="16"/>
      <c r="AK339" s="16"/>
      <c r="AL339" s="31"/>
      <c r="AM339" s="30"/>
      <c r="AN339" s="29"/>
      <c r="AO339" s="28"/>
      <c r="AP339" s="27"/>
      <c r="AQ339" s="26"/>
      <c r="AR339" s="26"/>
      <c r="AS339" s="26"/>
      <c r="AT339" s="26"/>
      <c r="AU339" s="26"/>
      <c r="AV339" s="26"/>
      <c r="AW339" s="26"/>
      <c r="AX339" s="26"/>
      <c r="AY339" s="139"/>
      <c r="AZ339" s="139"/>
      <c r="BA339" s="139"/>
      <c r="BB339" s="25"/>
      <c r="BC339" s="24"/>
      <c r="BD339" s="17"/>
      <c r="BE339" s="17"/>
      <c r="BF339" s="23"/>
      <c r="BG339" s="22"/>
      <c r="BH339" s="18"/>
      <c r="BI339" s="18"/>
      <c r="BJ339" s="20"/>
      <c r="BK339" s="19"/>
      <c r="BL339" s="19"/>
      <c r="BM339" s="19"/>
      <c r="BN339" s="19"/>
      <c r="BO339" s="19"/>
      <c r="BP339" s="21"/>
      <c r="BQ339" s="85"/>
      <c r="BR339" s="92"/>
      <c r="BS339" s="15"/>
      <c r="BT339" s="15"/>
      <c r="BU339" s="33"/>
      <c r="BV339" s="32"/>
      <c r="BW339" s="16"/>
      <c r="BX339" s="16"/>
      <c r="BY339" s="31"/>
      <c r="BZ339" s="164"/>
      <c r="CA339" s="244"/>
      <c r="CB339" s="161"/>
      <c r="CC339" s="19"/>
      <c r="CD339" s="19"/>
      <c r="CE339" s="19"/>
      <c r="CF339" s="140"/>
      <c r="CG339" s="21"/>
      <c r="CH339" s="255"/>
      <c r="CI339" s="259"/>
      <c r="CJ339" s="92"/>
      <c r="CK339" s="15"/>
      <c r="CL339" s="15"/>
      <c r="CM339" s="33"/>
      <c r="CN339" s="32"/>
      <c r="CO339" s="16"/>
      <c r="CP339" s="16"/>
      <c r="CQ339" s="31"/>
      <c r="CR339" s="30"/>
      <c r="CS339" s="30"/>
      <c r="CT339" s="30"/>
      <c r="CU339" s="102"/>
      <c r="CV339" s="102"/>
      <c r="CW339" s="29"/>
    </row>
    <row r="340" spans="2:101" ht="15.75" thickBot="1" x14ac:dyDescent="0.3">
      <c r="B340" s="980"/>
      <c r="C340" s="78" t="s">
        <v>165</v>
      </c>
      <c r="D340" s="34"/>
      <c r="E340" s="93"/>
      <c r="F340" s="35"/>
      <c r="G340" s="133"/>
      <c r="H340" s="37"/>
      <c r="I340" s="37"/>
      <c r="J340" s="38"/>
      <c r="K340" s="38"/>
      <c r="L340" s="39"/>
      <c r="M340" s="40"/>
      <c r="N340" s="41"/>
      <c r="O340" s="42"/>
      <c r="P340" s="43"/>
      <c r="Q340" s="171"/>
      <c r="R340" s="147"/>
      <c r="S340" s="147"/>
      <c r="T340" s="229"/>
      <c r="U340" s="46"/>
      <c r="V340" s="48"/>
      <c r="W340" s="534"/>
      <c r="X340" s="52"/>
      <c r="Y340" s="148"/>
      <c r="Z340" s="148"/>
      <c r="AA340" s="53"/>
      <c r="AB340" s="86"/>
      <c r="AC340" s="87"/>
      <c r="AD340" s="87"/>
      <c r="AE340" s="88"/>
      <c r="AF340" s="93"/>
      <c r="AG340" s="36"/>
      <c r="AH340" s="37"/>
      <c r="AI340" s="38"/>
      <c r="AJ340" s="38"/>
      <c r="AK340" s="38"/>
      <c r="AL340" s="39"/>
      <c r="AM340" s="40"/>
      <c r="AN340" s="41"/>
      <c r="AO340" s="42"/>
      <c r="AP340" s="43"/>
      <c r="AQ340" s="44"/>
      <c r="AR340" s="44"/>
      <c r="AS340" s="44"/>
      <c r="AT340" s="44"/>
      <c r="AU340" s="44"/>
      <c r="AV340" s="44"/>
      <c r="AW340" s="44"/>
      <c r="AX340" s="44"/>
      <c r="AY340" s="147"/>
      <c r="AZ340" s="147"/>
      <c r="BA340" s="147"/>
      <c r="BB340" s="45"/>
      <c r="BC340" s="46"/>
      <c r="BD340" s="47"/>
      <c r="BE340" s="47"/>
      <c r="BF340" s="48"/>
      <c r="BG340" s="49"/>
      <c r="BH340" s="50"/>
      <c r="BI340" s="50"/>
      <c r="BJ340" s="51"/>
      <c r="BK340" s="52"/>
      <c r="BL340" s="52"/>
      <c r="BM340" s="52"/>
      <c r="BN340" s="52"/>
      <c r="BO340" s="52"/>
      <c r="BP340" s="53"/>
      <c r="BQ340" s="88"/>
      <c r="BR340" s="93"/>
      <c r="BS340" s="35"/>
      <c r="BT340" s="35"/>
      <c r="BU340" s="36"/>
      <c r="BV340" s="37"/>
      <c r="BW340" s="38"/>
      <c r="BX340" s="38"/>
      <c r="BY340" s="39"/>
      <c r="BZ340" s="165"/>
      <c r="CA340" s="247"/>
      <c r="CB340" s="162"/>
      <c r="CC340" s="52"/>
      <c r="CD340" s="52"/>
      <c r="CE340" s="52"/>
      <c r="CF340" s="148"/>
      <c r="CG340" s="53"/>
      <c r="CH340" s="89"/>
      <c r="CI340" s="260"/>
      <c r="CJ340" s="93"/>
      <c r="CK340" s="35"/>
      <c r="CL340" s="35"/>
      <c r="CM340" s="36"/>
      <c r="CN340" s="37"/>
      <c r="CO340" s="38"/>
      <c r="CP340" s="38"/>
      <c r="CQ340" s="39"/>
      <c r="CR340" s="40"/>
      <c r="CS340" s="40"/>
      <c r="CT340" s="40"/>
      <c r="CU340" s="104"/>
      <c r="CV340" s="104"/>
      <c r="CW340" s="41"/>
    </row>
    <row r="341" spans="2:101" ht="15.75" thickTop="1" x14ac:dyDescent="0.25">
      <c r="B341" s="981" t="s">
        <v>263</v>
      </c>
      <c r="C341" s="76" t="s">
        <v>354</v>
      </c>
      <c r="D341" s="55"/>
      <c r="E341" s="91"/>
      <c r="F341" s="56"/>
      <c r="G341" s="131"/>
      <c r="H341" s="58"/>
      <c r="I341" s="58"/>
      <c r="J341" s="59"/>
      <c r="K341" s="59"/>
      <c r="L341" s="60"/>
      <c r="M341" s="61"/>
      <c r="N341" s="62"/>
      <c r="O341" s="63"/>
      <c r="P341" s="64"/>
      <c r="Q341" s="187"/>
      <c r="R341" s="143"/>
      <c r="S341" s="143"/>
      <c r="T341" s="228"/>
      <c r="U341" s="67"/>
      <c r="V341" s="69"/>
      <c r="W341" s="532"/>
      <c r="X341" s="73"/>
      <c r="Y341" s="144"/>
      <c r="Z341" s="144"/>
      <c r="AA341" s="74"/>
      <c r="AB341" s="80"/>
      <c r="AC341" s="81"/>
      <c r="AD341" s="81"/>
      <c r="AE341" s="82"/>
      <c r="AF341" s="91"/>
      <c r="AG341" s="57"/>
      <c r="AH341" s="58"/>
      <c r="AI341" s="59"/>
      <c r="AJ341" s="59"/>
      <c r="AK341" s="59"/>
      <c r="AL341" s="60"/>
      <c r="AM341" s="61"/>
      <c r="AN341" s="62"/>
      <c r="AO341" s="63"/>
      <c r="AP341" s="64"/>
      <c r="AQ341" s="65"/>
      <c r="AR341" s="65"/>
      <c r="AS341" s="65"/>
      <c r="AT341" s="65"/>
      <c r="AU341" s="65"/>
      <c r="AV341" s="65"/>
      <c r="AW341" s="65"/>
      <c r="AX341" s="65"/>
      <c r="AY341" s="143"/>
      <c r="AZ341" s="143"/>
      <c r="BA341" s="143"/>
      <c r="BB341" s="66"/>
      <c r="BC341" s="67"/>
      <c r="BD341" s="68"/>
      <c r="BE341" s="68"/>
      <c r="BF341" s="69"/>
      <c r="BG341" s="70"/>
      <c r="BH341" s="71"/>
      <c r="BI341" s="71"/>
      <c r="BJ341" s="72"/>
      <c r="BK341" s="73"/>
      <c r="BL341" s="73"/>
      <c r="BM341" s="73"/>
      <c r="BN341" s="73"/>
      <c r="BO341" s="73"/>
      <c r="BP341" s="74"/>
      <c r="BQ341" s="82"/>
      <c r="BR341" s="91"/>
      <c r="BS341" s="56"/>
      <c r="BT341" s="56"/>
      <c r="BU341" s="57"/>
      <c r="BV341" s="58"/>
      <c r="BW341" s="59"/>
      <c r="BX341" s="59"/>
      <c r="BY341" s="60"/>
      <c r="BZ341" s="163"/>
      <c r="CA341" s="242"/>
      <c r="CB341" s="160"/>
      <c r="CC341" s="73"/>
      <c r="CD341" s="73"/>
      <c r="CE341" s="73"/>
      <c r="CF341" s="144"/>
      <c r="CG341" s="74"/>
      <c r="CH341" s="253"/>
      <c r="CI341" s="258"/>
      <c r="CJ341" s="91"/>
      <c r="CK341" s="56"/>
      <c r="CL341" s="56"/>
      <c r="CM341" s="57"/>
      <c r="CN341" s="58"/>
      <c r="CO341" s="59"/>
      <c r="CP341" s="59"/>
      <c r="CQ341" s="60"/>
      <c r="CR341" s="61"/>
      <c r="CS341" s="61"/>
      <c r="CT341" s="61"/>
      <c r="CU341" s="142"/>
      <c r="CV341" s="142"/>
      <c r="CW341" s="62"/>
    </row>
    <row r="342" spans="2:101" x14ac:dyDescent="0.25">
      <c r="B342" s="979"/>
      <c r="C342" s="6" t="s">
        <v>355</v>
      </c>
      <c r="D342" s="75"/>
      <c r="E342" s="92"/>
      <c r="F342" s="15"/>
      <c r="G342" s="132"/>
      <c r="H342" s="32"/>
      <c r="I342" s="32"/>
      <c r="J342" s="16"/>
      <c r="K342" s="16"/>
      <c r="L342" s="31"/>
      <c r="M342" s="30"/>
      <c r="N342" s="29"/>
      <c r="O342" s="28"/>
      <c r="P342" s="27"/>
      <c r="Q342" s="170"/>
      <c r="R342" s="139"/>
      <c r="S342" s="139"/>
      <c r="T342" s="127"/>
      <c r="U342" s="24"/>
      <c r="V342" s="23"/>
      <c r="W342" s="533"/>
      <c r="X342" s="19"/>
      <c r="Y342" s="140"/>
      <c r="Z342" s="140"/>
      <c r="AA342" s="21"/>
      <c r="AB342" s="83"/>
      <c r="AC342" s="84"/>
      <c r="AD342" s="84"/>
      <c r="AE342" s="85"/>
      <c r="AF342" s="92"/>
      <c r="AG342" s="33"/>
      <c r="AH342" s="32"/>
      <c r="AI342" s="16"/>
      <c r="AJ342" s="16"/>
      <c r="AK342" s="16"/>
      <c r="AL342" s="31"/>
      <c r="AM342" s="30"/>
      <c r="AN342" s="29"/>
      <c r="AO342" s="28"/>
      <c r="AP342" s="27"/>
      <c r="AQ342" s="26"/>
      <c r="AR342" s="26"/>
      <c r="AS342" s="26"/>
      <c r="AT342" s="26"/>
      <c r="AU342" s="26"/>
      <c r="AV342" s="26"/>
      <c r="AW342" s="26"/>
      <c r="AX342" s="26"/>
      <c r="AY342" s="139"/>
      <c r="AZ342" s="139"/>
      <c r="BA342" s="139"/>
      <c r="BB342" s="25"/>
      <c r="BC342" s="24"/>
      <c r="BD342" s="17"/>
      <c r="BE342" s="17"/>
      <c r="BF342" s="23"/>
      <c r="BG342" s="22"/>
      <c r="BH342" s="18"/>
      <c r="BI342" s="18"/>
      <c r="BJ342" s="20"/>
      <c r="BK342" s="19"/>
      <c r="BL342" s="19"/>
      <c r="BM342" s="19"/>
      <c r="BN342" s="19"/>
      <c r="BO342" s="19"/>
      <c r="BP342" s="21"/>
      <c r="BQ342" s="85"/>
      <c r="BR342" s="92"/>
      <c r="BS342" s="15"/>
      <c r="BT342" s="15"/>
      <c r="BU342" s="33"/>
      <c r="BV342" s="32"/>
      <c r="BW342" s="16"/>
      <c r="BX342" s="16"/>
      <c r="BY342" s="31"/>
      <c r="BZ342" s="164"/>
      <c r="CA342" s="244"/>
      <c r="CB342" s="161"/>
      <c r="CC342" s="19"/>
      <c r="CD342" s="19"/>
      <c r="CE342" s="19"/>
      <c r="CF342" s="140"/>
      <c r="CG342" s="21"/>
      <c r="CH342" s="255"/>
      <c r="CI342" s="259"/>
      <c r="CJ342" s="92"/>
      <c r="CK342" s="15"/>
      <c r="CL342" s="15"/>
      <c r="CM342" s="33"/>
      <c r="CN342" s="32"/>
      <c r="CO342" s="16"/>
      <c r="CP342" s="16"/>
      <c r="CQ342" s="31"/>
      <c r="CR342" s="30"/>
      <c r="CS342" s="30"/>
      <c r="CT342" s="30"/>
      <c r="CU342" s="102"/>
      <c r="CV342" s="102"/>
      <c r="CW342" s="29"/>
    </row>
    <row r="343" spans="2:101" x14ac:dyDescent="0.25">
      <c r="B343" s="979"/>
      <c r="C343" s="6" t="s">
        <v>200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  <c r="CR343" s="30"/>
      <c r="CS343" s="30"/>
      <c r="CT343" s="30"/>
      <c r="CU343" s="102"/>
      <c r="CV343" s="102"/>
      <c r="CW343" s="29"/>
    </row>
    <row r="344" spans="2:101" x14ac:dyDescent="0.25">
      <c r="B344" s="979"/>
      <c r="C344" s="6" t="s">
        <v>356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  <c r="CR344" s="30"/>
      <c r="CS344" s="30"/>
      <c r="CT344" s="30"/>
      <c r="CU344" s="102"/>
      <c r="CV344" s="102"/>
      <c r="CW344" s="29"/>
    </row>
    <row r="345" spans="2:101" x14ac:dyDescent="0.25">
      <c r="B345" s="979"/>
      <c r="C345" s="6" t="s">
        <v>357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  <c r="CR345" s="30"/>
      <c r="CS345" s="30"/>
      <c r="CT345" s="30"/>
      <c r="CU345" s="102"/>
      <c r="CV345" s="102"/>
      <c r="CW345" s="29"/>
    </row>
    <row r="346" spans="2:101" x14ac:dyDescent="0.25">
      <c r="B346" s="979"/>
      <c r="C346" s="6" t="s">
        <v>358</v>
      </c>
      <c r="D346" s="75"/>
      <c r="E346" s="92"/>
      <c r="F346" s="15"/>
      <c r="G346" s="132"/>
      <c r="H346" s="32"/>
      <c r="I346" s="32"/>
      <c r="J346" s="16"/>
      <c r="K346" s="16"/>
      <c r="L346" s="31"/>
      <c r="M346" s="30"/>
      <c r="N346" s="29"/>
      <c r="O346" s="28"/>
      <c r="P346" s="27"/>
      <c r="Q346" s="170"/>
      <c r="R346" s="139"/>
      <c r="S346" s="139"/>
      <c r="T346" s="127"/>
      <c r="U346" s="24"/>
      <c r="V346" s="23"/>
      <c r="W346" s="533"/>
      <c r="X346" s="19"/>
      <c r="Y346" s="140"/>
      <c r="Z346" s="140"/>
      <c r="AA346" s="21"/>
      <c r="AB346" s="83"/>
      <c r="AC346" s="84"/>
      <c r="AD346" s="84"/>
      <c r="AE346" s="85"/>
      <c r="AF346" s="92"/>
      <c r="AG346" s="33"/>
      <c r="AH346" s="32"/>
      <c r="AI346" s="16"/>
      <c r="AJ346" s="16"/>
      <c r="AK346" s="16"/>
      <c r="AL346" s="31"/>
      <c r="AM346" s="30"/>
      <c r="AN346" s="29"/>
      <c r="AO346" s="28"/>
      <c r="AP346" s="27"/>
      <c r="AQ346" s="26"/>
      <c r="AR346" s="26"/>
      <c r="AS346" s="26"/>
      <c r="AT346" s="26"/>
      <c r="AU346" s="26"/>
      <c r="AV346" s="26"/>
      <c r="AW346" s="26"/>
      <c r="AX346" s="26"/>
      <c r="AY346" s="139"/>
      <c r="AZ346" s="139"/>
      <c r="BA346" s="139"/>
      <c r="BB346" s="25"/>
      <c r="BC346" s="24"/>
      <c r="BD346" s="17"/>
      <c r="BE346" s="17"/>
      <c r="BF346" s="23"/>
      <c r="BG346" s="22"/>
      <c r="BH346" s="18"/>
      <c r="BI346" s="18"/>
      <c r="BJ346" s="20"/>
      <c r="BK346" s="19"/>
      <c r="BL346" s="19"/>
      <c r="BM346" s="19"/>
      <c r="BN346" s="19"/>
      <c r="BO346" s="19"/>
      <c r="BP346" s="21"/>
      <c r="BQ346" s="85"/>
      <c r="BR346" s="92"/>
      <c r="BS346" s="15"/>
      <c r="BT346" s="15"/>
      <c r="BU346" s="33"/>
      <c r="BV346" s="32"/>
      <c r="BW346" s="16"/>
      <c r="BX346" s="16"/>
      <c r="BY346" s="31"/>
      <c r="BZ346" s="164"/>
      <c r="CA346" s="244"/>
      <c r="CB346" s="161"/>
      <c r="CC346" s="19"/>
      <c r="CD346" s="19"/>
      <c r="CE346" s="19"/>
      <c r="CF346" s="140"/>
      <c r="CG346" s="21"/>
      <c r="CH346" s="255"/>
      <c r="CI346" s="259"/>
      <c r="CJ346" s="92"/>
      <c r="CK346" s="15"/>
      <c r="CL346" s="15"/>
      <c r="CM346" s="33"/>
      <c r="CN346" s="32"/>
      <c r="CO346" s="16"/>
      <c r="CP346" s="16"/>
      <c r="CQ346" s="31"/>
      <c r="CR346" s="30"/>
      <c r="CS346" s="30"/>
      <c r="CT346" s="30"/>
      <c r="CU346" s="102"/>
      <c r="CV346" s="102"/>
      <c r="CW346" s="29"/>
    </row>
    <row r="347" spans="2:101" x14ac:dyDescent="0.25">
      <c r="B347" s="979"/>
      <c r="C347" s="6" t="s">
        <v>359</v>
      </c>
      <c r="D347" s="75"/>
      <c r="E347" s="92"/>
      <c r="F347" s="15"/>
      <c r="G347" s="132"/>
      <c r="H347" s="32"/>
      <c r="I347" s="32"/>
      <c r="J347" s="16"/>
      <c r="K347" s="16"/>
      <c r="L347" s="31"/>
      <c r="M347" s="30"/>
      <c r="N347" s="29"/>
      <c r="O347" s="28"/>
      <c r="P347" s="27"/>
      <c r="Q347" s="170"/>
      <c r="R347" s="139"/>
      <c r="S347" s="139"/>
      <c r="T347" s="127"/>
      <c r="U347" s="24"/>
      <c r="V347" s="23"/>
      <c r="W347" s="533"/>
      <c r="X347" s="19"/>
      <c r="Y347" s="140"/>
      <c r="Z347" s="140"/>
      <c r="AA347" s="21"/>
      <c r="AB347" s="83"/>
      <c r="AC347" s="84"/>
      <c r="AD347" s="84"/>
      <c r="AE347" s="85"/>
      <c r="AF347" s="92"/>
      <c r="AG347" s="33"/>
      <c r="AH347" s="32"/>
      <c r="AI347" s="16"/>
      <c r="AJ347" s="16"/>
      <c r="AK347" s="16"/>
      <c r="AL347" s="31"/>
      <c r="AM347" s="30"/>
      <c r="AN347" s="29"/>
      <c r="AO347" s="28"/>
      <c r="AP347" s="27"/>
      <c r="AQ347" s="26"/>
      <c r="AR347" s="26"/>
      <c r="AS347" s="26"/>
      <c r="AT347" s="26"/>
      <c r="AU347" s="26"/>
      <c r="AV347" s="26"/>
      <c r="AW347" s="26"/>
      <c r="AX347" s="26"/>
      <c r="AY347" s="139"/>
      <c r="AZ347" s="139"/>
      <c r="BA347" s="139"/>
      <c r="BB347" s="25"/>
      <c r="BC347" s="24"/>
      <c r="BD347" s="17"/>
      <c r="BE347" s="17"/>
      <c r="BF347" s="23"/>
      <c r="BG347" s="22"/>
      <c r="BH347" s="18"/>
      <c r="BI347" s="18"/>
      <c r="BJ347" s="20"/>
      <c r="BK347" s="19"/>
      <c r="BL347" s="19"/>
      <c r="BM347" s="19"/>
      <c r="BN347" s="19"/>
      <c r="BO347" s="19"/>
      <c r="BP347" s="21"/>
      <c r="BQ347" s="85"/>
      <c r="BR347" s="92"/>
      <c r="BS347" s="15"/>
      <c r="BT347" s="15"/>
      <c r="BU347" s="33"/>
      <c r="BV347" s="32"/>
      <c r="BW347" s="16"/>
      <c r="BX347" s="16"/>
      <c r="BY347" s="31"/>
      <c r="BZ347" s="164"/>
      <c r="CA347" s="244"/>
      <c r="CB347" s="161"/>
      <c r="CC347" s="19"/>
      <c r="CD347" s="19"/>
      <c r="CE347" s="19"/>
      <c r="CF347" s="140"/>
      <c r="CG347" s="21"/>
      <c r="CH347" s="255"/>
      <c r="CI347" s="259"/>
      <c r="CJ347" s="92"/>
      <c r="CK347" s="15"/>
      <c r="CL347" s="15"/>
      <c r="CM347" s="33"/>
      <c r="CN347" s="32"/>
      <c r="CO347" s="16"/>
      <c r="CP347" s="16"/>
      <c r="CQ347" s="31"/>
      <c r="CR347" s="30"/>
      <c r="CS347" s="30"/>
      <c r="CT347" s="30"/>
      <c r="CU347" s="102"/>
      <c r="CV347" s="102"/>
      <c r="CW347" s="29"/>
    </row>
    <row r="348" spans="2:101" x14ac:dyDescent="0.25">
      <c r="B348" s="979"/>
      <c r="C348" s="6" t="s">
        <v>360</v>
      </c>
      <c r="D348" s="75"/>
      <c r="E348" s="92"/>
      <c r="F348" s="15"/>
      <c r="G348" s="132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139"/>
      <c r="T348" s="127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  <c r="CR348" s="30"/>
      <c r="CS348" s="30"/>
      <c r="CT348" s="30"/>
      <c r="CU348" s="102"/>
      <c r="CV348" s="102"/>
      <c r="CW348" s="29"/>
    </row>
    <row r="349" spans="2:101" x14ac:dyDescent="0.25">
      <c r="B349" s="979"/>
      <c r="C349" s="6" t="s">
        <v>361</v>
      </c>
      <c r="D349" s="75"/>
      <c r="E349" s="92"/>
      <c r="F349" s="15"/>
      <c r="G349" s="132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139"/>
      <c r="T349" s="127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  <c r="CR349" s="30"/>
      <c r="CS349" s="30"/>
      <c r="CT349" s="30"/>
      <c r="CU349" s="102"/>
      <c r="CV349" s="102"/>
      <c r="CW349" s="29"/>
    </row>
    <row r="350" spans="2:101" x14ac:dyDescent="0.25">
      <c r="B350" s="979"/>
      <c r="C350" s="6" t="s">
        <v>362</v>
      </c>
      <c r="D350" s="75"/>
      <c r="E350" s="92"/>
      <c r="F350" s="15"/>
      <c r="G350" s="132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139"/>
      <c r="T350" s="127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  <c r="CR350" s="30"/>
      <c r="CS350" s="30"/>
      <c r="CT350" s="30"/>
      <c r="CU350" s="102"/>
      <c r="CV350" s="102"/>
      <c r="CW350" s="29"/>
    </row>
    <row r="351" spans="2:101" x14ac:dyDescent="0.25">
      <c r="B351" s="979"/>
      <c r="C351" s="6" t="s">
        <v>363</v>
      </c>
      <c r="D351" s="75"/>
      <c r="E351" s="92"/>
      <c r="F351" s="15"/>
      <c r="G351" s="132"/>
      <c r="H351" s="32"/>
      <c r="I351" s="32"/>
      <c r="J351" s="16"/>
      <c r="K351" s="16"/>
      <c r="L351" s="31"/>
      <c r="M351" s="30"/>
      <c r="N351" s="29"/>
      <c r="O351" s="28"/>
      <c r="P351" s="27"/>
      <c r="Q351" s="170"/>
      <c r="R351" s="139"/>
      <c r="S351" s="139"/>
      <c r="T351" s="127"/>
      <c r="U351" s="24"/>
      <c r="V351" s="23"/>
      <c r="W351" s="533"/>
      <c r="X351" s="19"/>
      <c r="Y351" s="140"/>
      <c r="Z351" s="140"/>
      <c r="AA351" s="21"/>
      <c r="AB351" s="83"/>
      <c r="AC351" s="84"/>
      <c r="AD351" s="84"/>
      <c r="AE351" s="85"/>
      <c r="AF351" s="92"/>
      <c r="AG351" s="33"/>
      <c r="AH351" s="32"/>
      <c r="AI351" s="16"/>
      <c r="AJ351" s="16"/>
      <c r="AK351" s="16"/>
      <c r="AL351" s="31"/>
      <c r="AM351" s="30"/>
      <c r="AN351" s="29"/>
      <c r="AO351" s="28"/>
      <c r="AP351" s="27"/>
      <c r="AQ351" s="26"/>
      <c r="AR351" s="26"/>
      <c r="AS351" s="26"/>
      <c r="AT351" s="26"/>
      <c r="AU351" s="26"/>
      <c r="AV351" s="26"/>
      <c r="AW351" s="26"/>
      <c r="AX351" s="26"/>
      <c r="AY351" s="139"/>
      <c r="AZ351" s="139"/>
      <c r="BA351" s="139"/>
      <c r="BB351" s="25"/>
      <c r="BC351" s="24"/>
      <c r="BD351" s="17"/>
      <c r="BE351" s="17"/>
      <c r="BF351" s="23"/>
      <c r="BG351" s="22"/>
      <c r="BH351" s="18"/>
      <c r="BI351" s="18"/>
      <c r="BJ351" s="20"/>
      <c r="BK351" s="19"/>
      <c r="BL351" s="19"/>
      <c r="BM351" s="19"/>
      <c r="BN351" s="19"/>
      <c r="BO351" s="19"/>
      <c r="BP351" s="21"/>
      <c r="BQ351" s="85"/>
      <c r="BR351" s="92"/>
      <c r="BS351" s="15"/>
      <c r="BT351" s="15"/>
      <c r="BU351" s="33"/>
      <c r="BV351" s="32"/>
      <c r="BW351" s="16"/>
      <c r="BX351" s="16"/>
      <c r="BY351" s="31"/>
      <c r="BZ351" s="164"/>
      <c r="CA351" s="244"/>
      <c r="CB351" s="161"/>
      <c r="CC351" s="19"/>
      <c r="CD351" s="19"/>
      <c r="CE351" s="19"/>
      <c r="CF351" s="140"/>
      <c r="CG351" s="21"/>
      <c r="CH351" s="255"/>
      <c r="CI351" s="259"/>
      <c r="CJ351" s="92"/>
      <c r="CK351" s="15"/>
      <c r="CL351" s="15"/>
      <c r="CM351" s="33"/>
      <c r="CN351" s="32"/>
      <c r="CO351" s="16"/>
      <c r="CP351" s="16"/>
      <c r="CQ351" s="31"/>
      <c r="CR351" s="30"/>
      <c r="CS351" s="30"/>
      <c r="CT351" s="30"/>
      <c r="CU351" s="102"/>
      <c r="CV351" s="102"/>
      <c r="CW351" s="29"/>
    </row>
    <row r="352" spans="2:101" x14ac:dyDescent="0.25">
      <c r="B352" s="979"/>
      <c r="C352" s="6" t="s">
        <v>364</v>
      </c>
      <c r="D352" s="75"/>
      <c r="E352" s="92"/>
      <c r="F352" s="15"/>
      <c r="G352" s="132"/>
      <c r="H352" s="32"/>
      <c r="I352" s="32"/>
      <c r="J352" s="16"/>
      <c r="K352" s="16"/>
      <c r="L352" s="31"/>
      <c r="M352" s="30"/>
      <c r="N352" s="29"/>
      <c r="O352" s="28"/>
      <c r="P352" s="27"/>
      <c r="Q352" s="170"/>
      <c r="R352" s="139"/>
      <c r="S352" s="139"/>
      <c r="T352" s="127"/>
      <c r="U352" s="24"/>
      <c r="V352" s="23"/>
      <c r="W352" s="533"/>
      <c r="X352" s="19"/>
      <c r="Y352" s="140"/>
      <c r="Z352" s="140"/>
      <c r="AA352" s="21"/>
      <c r="AB352" s="83"/>
      <c r="AC352" s="84"/>
      <c r="AD352" s="84"/>
      <c r="AE352" s="85"/>
      <c r="AF352" s="92"/>
      <c r="AG352" s="33"/>
      <c r="AH352" s="32"/>
      <c r="AI352" s="16"/>
      <c r="AJ352" s="16"/>
      <c r="AK352" s="16"/>
      <c r="AL352" s="31"/>
      <c r="AM352" s="30"/>
      <c r="AN352" s="29"/>
      <c r="AO352" s="28"/>
      <c r="AP352" s="27"/>
      <c r="AQ352" s="26"/>
      <c r="AR352" s="26"/>
      <c r="AS352" s="26"/>
      <c r="AT352" s="26"/>
      <c r="AU352" s="26"/>
      <c r="AV352" s="26"/>
      <c r="AW352" s="26"/>
      <c r="AX352" s="26"/>
      <c r="AY352" s="139"/>
      <c r="AZ352" s="139"/>
      <c r="BA352" s="139"/>
      <c r="BB352" s="25"/>
      <c r="BC352" s="24"/>
      <c r="BD352" s="17"/>
      <c r="BE352" s="17"/>
      <c r="BF352" s="23"/>
      <c r="BG352" s="22"/>
      <c r="BH352" s="18"/>
      <c r="BI352" s="18"/>
      <c r="BJ352" s="20"/>
      <c r="BK352" s="19"/>
      <c r="BL352" s="19"/>
      <c r="BM352" s="19"/>
      <c r="BN352" s="19"/>
      <c r="BO352" s="19"/>
      <c r="BP352" s="21"/>
      <c r="BQ352" s="85"/>
      <c r="BR352" s="92"/>
      <c r="BS352" s="15"/>
      <c r="BT352" s="15"/>
      <c r="BU352" s="33"/>
      <c r="BV352" s="32"/>
      <c r="BW352" s="16"/>
      <c r="BX352" s="16"/>
      <c r="BY352" s="31"/>
      <c r="BZ352" s="164"/>
      <c r="CA352" s="244"/>
      <c r="CB352" s="161"/>
      <c r="CC352" s="19"/>
      <c r="CD352" s="19"/>
      <c r="CE352" s="19"/>
      <c r="CF352" s="140"/>
      <c r="CG352" s="21"/>
      <c r="CH352" s="255"/>
      <c r="CI352" s="259"/>
      <c r="CJ352" s="92"/>
      <c r="CK352" s="15"/>
      <c r="CL352" s="15"/>
      <c r="CM352" s="33"/>
      <c r="CN352" s="32"/>
      <c r="CO352" s="16"/>
      <c r="CP352" s="16"/>
      <c r="CQ352" s="31"/>
      <c r="CR352" s="30"/>
      <c r="CS352" s="30"/>
      <c r="CT352" s="30"/>
      <c r="CU352" s="102"/>
      <c r="CV352" s="102"/>
      <c r="CW352" s="29"/>
    </row>
    <row r="353" spans="2:101" x14ac:dyDescent="0.25">
      <c r="B353" s="979"/>
      <c r="C353" s="6" t="s">
        <v>365</v>
      </c>
      <c r="D353" s="75"/>
      <c r="E353" s="92"/>
      <c r="F353" s="15"/>
      <c r="G353" s="132"/>
      <c r="H353" s="32"/>
      <c r="I353" s="32"/>
      <c r="J353" s="16"/>
      <c r="K353" s="16"/>
      <c r="L353" s="31"/>
      <c r="M353" s="30"/>
      <c r="N353" s="29"/>
      <c r="O353" s="28"/>
      <c r="P353" s="27"/>
      <c r="Q353" s="170"/>
      <c r="R353" s="139"/>
      <c r="S353" s="139"/>
      <c r="T353" s="127"/>
      <c r="U353" s="24"/>
      <c r="V353" s="23"/>
      <c r="W353" s="533"/>
      <c r="X353" s="19"/>
      <c r="Y353" s="140"/>
      <c r="Z353" s="140"/>
      <c r="AA353" s="21"/>
      <c r="AB353" s="83"/>
      <c r="AC353" s="84"/>
      <c r="AD353" s="84"/>
      <c r="AE353" s="85"/>
      <c r="AF353" s="92"/>
      <c r="AG353" s="33"/>
      <c r="AH353" s="32"/>
      <c r="AI353" s="16"/>
      <c r="AJ353" s="16"/>
      <c r="AK353" s="16"/>
      <c r="AL353" s="31"/>
      <c r="AM353" s="30"/>
      <c r="AN353" s="29"/>
      <c r="AO353" s="28"/>
      <c r="AP353" s="27"/>
      <c r="AQ353" s="26"/>
      <c r="AR353" s="26"/>
      <c r="AS353" s="26"/>
      <c r="AT353" s="26"/>
      <c r="AU353" s="26"/>
      <c r="AV353" s="26"/>
      <c r="AW353" s="26"/>
      <c r="AX353" s="26"/>
      <c r="AY353" s="139"/>
      <c r="AZ353" s="139"/>
      <c r="BA353" s="139"/>
      <c r="BB353" s="25"/>
      <c r="BC353" s="24"/>
      <c r="BD353" s="17"/>
      <c r="BE353" s="17"/>
      <c r="BF353" s="23"/>
      <c r="BG353" s="22"/>
      <c r="BH353" s="18"/>
      <c r="BI353" s="18"/>
      <c r="BJ353" s="20"/>
      <c r="BK353" s="19"/>
      <c r="BL353" s="19"/>
      <c r="BM353" s="19"/>
      <c r="BN353" s="19"/>
      <c r="BO353" s="19"/>
      <c r="BP353" s="21"/>
      <c r="BQ353" s="85"/>
      <c r="BR353" s="92"/>
      <c r="BS353" s="15"/>
      <c r="BT353" s="15"/>
      <c r="BU353" s="33"/>
      <c r="BV353" s="32"/>
      <c r="BW353" s="16"/>
      <c r="BX353" s="16"/>
      <c r="BY353" s="31"/>
      <c r="BZ353" s="164"/>
      <c r="CA353" s="244"/>
      <c r="CB353" s="161"/>
      <c r="CC353" s="19"/>
      <c r="CD353" s="19"/>
      <c r="CE353" s="19"/>
      <c r="CF353" s="140"/>
      <c r="CG353" s="21"/>
      <c r="CH353" s="255"/>
      <c r="CI353" s="259"/>
      <c r="CJ353" s="92"/>
      <c r="CK353" s="15"/>
      <c r="CL353" s="15"/>
      <c r="CM353" s="33"/>
      <c r="CN353" s="32"/>
      <c r="CO353" s="16"/>
      <c r="CP353" s="16"/>
      <c r="CQ353" s="31"/>
      <c r="CR353" s="30"/>
      <c r="CS353" s="30"/>
      <c r="CT353" s="30"/>
      <c r="CU353" s="102"/>
      <c r="CV353" s="102"/>
      <c r="CW353" s="29"/>
    </row>
    <row r="354" spans="2:101" x14ac:dyDescent="0.25">
      <c r="B354" s="979"/>
      <c r="C354" s="6" t="s">
        <v>366</v>
      </c>
      <c r="D354" s="75"/>
      <c r="E354" s="92"/>
      <c r="F354" s="15"/>
      <c r="G354" s="132"/>
      <c r="H354" s="32"/>
      <c r="I354" s="32"/>
      <c r="J354" s="16"/>
      <c r="K354" s="16"/>
      <c r="L354" s="31"/>
      <c r="M354" s="30"/>
      <c r="N354" s="29"/>
      <c r="O354" s="28"/>
      <c r="P354" s="27"/>
      <c r="Q354" s="170"/>
      <c r="R354" s="139"/>
      <c r="S354" s="139"/>
      <c r="T354" s="127"/>
      <c r="U354" s="24"/>
      <c r="V354" s="23"/>
      <c r="W354" s="533"/>
      <c r="X354" s="19"/>
      <c r="Y354" s="140"/>
      <c r="Z354" s="140"/>
      <c r="AA354" s="21"/>
      <c r="AB354" s="83"/>
      <c r="AC354" s="84"/>
      <c r="AD354" s="84"/>
      <c r="AE354" s="85"/>
      <c r="AF354" s="92"/>
      <c r="AG354" s="33"/>
      <c r="AH354" s="32"/>
      <c r="AI354" s="16"/>
      <c r="AJ354" s="16"/>
      <c r="AK354" s="16"/>
      <c r="AL354" s="31"/>
      <c r="AM354" s="30"/>
      <c r="AN354" s="29"/>
      <c r="AO354" s="28"/>
      <c r="AP354" s="27"/>
      <c r="AQ354" s="26"/>
      <c r="AR354" s="26"/>
      <c r="AS354" s="26"/>
      <c r="AT354" s="26"/>
      <c r="AU354" s="26"/>
      <c r="AV354" s="26"/>
      <c r="AW354" s="26"/>
      <c r="AX354" s="26"/>
      <c r="AY354" s="139"/>
      <c r="AZ354" s="139"/>
      <c r="BA354" s="139"/>
      <c r="BB354" s="25"/>
      <c r="BC354" s="24"/>
      <c r="BD354" s="17"/>
      <c r="BE354" s="17"/>
      <c r="BF354" s="23"/>
      <c r="BG354" s="22"/>
      <c r="BH354" s="18"/>
      <c r="BI354" s="18"/>
      <c r="BJ354" s="20"/>
      <c r="BK354" s="19"/>
      <c r="BL354" s="19"/>
      <c r="BM354" s="19"/>
      <c r="BN354" s="19"/>
      <c r="BO354" s="19"/>
      <c r="BP354" s="21"/>
      <c r="BQ354" s="85"/>
      <c r="BR354" s="92"/>
      <c r="BS354" s="15"/>
      <c r="BT354" s="15"/>
      <c r="BU354" s="33"/>
      <c r="BV354" s="32"/>
      <c r="BW354" s="16"/>
      <c r="BX354" s="16"/>
      <c r="BY354" s="31"/>
      <c r="BZ354" s="164"/>
      <c r="CA354" s="244"/>
      <c r="CB354" s="161"/>
      <c r="CC354" s="19"/>
      <c r="CD354" s="19"/>
      <c r="CE354" s="19"/>
      <c r="CF354" s="140"/>
      <c r="CG354" s="21"/>
      <c r="CH354" s="255"/>
      <c r="CI354" s="259"/>
      <c r="CJ354" s="92"/>
      <c r="CK354" s="15"/>
      <c r="CL354" s="15"/>
      <c r="CM354" s="33"/>
      <c r="CN354" s="32"/>
      <c r="CO354" s="16"/>
      <c r="CP354" s="16"/>
      <c r="CQ354" s="31"/>
      <c r="CR354" s="30"/>
      <c r="CS354" s="30"/>
      <c r="CT354" s="30"/>
      <c r="CU354" s="102"/>
      <c r="CV354" s="102"/>
      <c r="CW354" s="29"/>
    </row>
    <row r="355" spans="2:101" x14ac:dyDescent="0.25">
      <c r="B355" s="979"/>
      <c r="C355" s="6" t="s">
        <v>367</v>
      </c>
      <c r="D355" s="75"/>
      <c r="E355" s="92"/>
      <c r="F355" s="15"/>
      <c r="G355" s="132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139"/>
      <c r="T355" s="127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  <c r="CR355" s="30"/>
      <c r="CS355" s="30"/>
      <c r="CT355" s="30"/>
      <c r="CU355" s="102"/>
      <c r="CV355" s="102"/>
      <c r="CW355" s="29"/>
    </row>
    <row r="356" spans="2:101" ht="15.75" thickBot="1" x14ac:dyDescent="0.3">
      <c r="B356" s="980"/>
      <c r="C356" s="78" t="s">
        <v>368</v>
      </c>
      <c r="D356" s="34"/>
      <c r="E356" s="93"/>
      <c r="F356" s="35"/>
      <c r="G356" s="133"/>
      <c r="H356" s="37"/>
      <c r="I356" s="37"/>
      <c r="J356" s="38"/>
      <c r="K356" s="38"/>
      <c r="L356" s="39"/>
      <c r="M356" s="40"/>
      <c r="N356" s="41"/>
      <c r="O356" s="42"/>
      <c r="P356" s="43"/>
      <c r="Q356" s="171"/>
      <c r="R356" s="147"/>
      <c r="S356" s="147"/>
      <c r="T356" s="229"/>
      <c r="U356" s="46"/>
      <c r="V356" s="48"/>
      <c r="W356" s="534"/>
      <c r="X356" s="52"/>
      <c r="Y356" s="148"/>
      <c r="Z356" s="148"/>
      <c r="AA356" s="53"/>
      <c r="AB356" s="86"/>
      <c r="AC356" s="87"/>
      <c r="AD356" s="87"/>
      <c r="AE356" s="88"/>
      <c r="AF356" s="93"/>
      <c r="AG356" s="36"/>
      <c r="AH356" s="37"/>
      <c r="AI356" s="38"/>
      <c r="AJ356" s="38"/>
      <c r="AK356" s="38"/>
      <c r="AL356" s="39"/>
      <c r="AM356" s="40"/>
      <c r="AN356" s="41"/>
      <c r="AO356" s="42"/>
      <c r="AP356" s="43"/>
      <c r="AQ356" s="44"/>
      <c r="AR356" s="44"/>
      <c r="AS356" s="44"/>
      <c r="AT356" s="44"/>
      <c r="AU356" s="44"/>
      <c r="AV356" s="44"/>
      <c r="AW356" s="44"/>
      <c r="AX356" s="44"/>
      <c r="AY356" s="147"/>
      <c r="AZ356" s="147"/>
      <c r="BA356" s="147"/>
      <c r="BB356" s="45"/>
      <c r="BC356" s="46"/>
      <c r="BD356" s="47"/>
      <c r="BE356" s="47"/>
      <c r="BF356" s="48"/>
      <c r="BG356" s="49"/>
      <c r="BH356" s="50"/>
      <c r="BI356" s="50"/>
      <c r="BJ356" s="51"/>
      <c r="BK356" s="52"/>
      <c r="BL356" s="52"/>
      <c r="BM356" s="52"/>
      <c r="BN356" s="52"/>
      <c r="BO356" s="52"/>
      <c r="BP356" s="53"/>
      <c r="BQ356" s="88"/>
      <c r="BR356" s="93"/>
      <c r="BS356" s="35"/>
      <c r="BT356" s="35"/>
      <c r="BU356" s="36"/>
      <c r="BV356" s="37"/>
      <c r="BW356" s="38"/>
      <c r="BX356" s="38"/>
      <c r="BY356" s="39"/>
      <c r="BZ356" s="165"/>
      <c r="CA356" s="247"/>
      <c r="CB356" s="162"/>
      <c r="CC356" s="52"/>
      <c r="CD356" s="52"/>
      <c r="CE356" s="52"/>
      <c r="CF356" s="148"/>
      <c r="CG356" s="53"/>
      <c r="CH356" s="89"/>
      <c r="CI356" s="260"/>
      <c r="CJ356" s="93"/>
      <c r="CK356" s="35"/>
      <c r="CL356" s="35"/>
      <c r="CM356" s="36"/>
      <c r="CN356" s="37"/>
      <c r="CO356" s="38"/>
      <c r="CP356" s="38"/>
      <c r="CQ356" s="39"/>
      <c r="CR356" s="40"/>
      <c r="CS356" s="40"/>
      <c r="CT356" s="40"/>
      <c r="CU356" s="104"/>
      <c r="CV356" s="104"/>
      <c r="CW356" s="41"/>
    </row>
    <row r="357" spans="2:101" ht="15.75" thickTop="1" x14ac:dyDescent="0.25">
      <c r="B357" s="981" t="s">
        <v>118</v>
      </c>
      <c r="C357" s="76" t="s">
        <v>181</v>
      </c>
      <c r="D357" s="55"/>
      <c r="E357" s="91"/>
      <c r="F357" s="56"/>
      <c r="G357" s="57"/>
      <c r="H357" s="58"/>
      <c r="I357" s="58"/>
      <c r="J357" s="59"/>
      <c r="K357" s="59"/>
      <c r="L357" s="60"/>
      <c r="M357" s="61"/>
      <c r="N357" s="62"/>
      <c r="O357" s="63"/>
      <c r="P357" s="64"/>
      <c r="Q357" s="187"/>
      <c r="R357" s="143"/>
      <c r="S357" s="65"/>
      <c r="T357" s="66"/>
      <c r="U357" s="67"/>
      <c r="V357" s="69"/>
      <c r="W357" s="532"/>
      <c r="X357" s="73"/>
      <c r="Y357" s="144"/>
      <c r="Z357" s="144"/>
      <c r="AA357" s="74"/>
      <c r="AB357" s="80"/>
      <c r="AC357" s="81"/>
      <c r="AD357" s="81"/>
      <c r="AE357" s="82"/>
      <c r="AF357" s="91"/>
      <c r="AG357" s="57"/>
      <c r="AH357" s="58"/>
      <c r="AI357" s="59"/>
      <c r="AJ357" s="59"/>
      <c r="AK357" s="59"/>
      <c r="AL357" s="60"/>
      <c r="AM357" s="61"/>
      <c r="AN357" s="62"/>
      <c r="AO357" s="63"/>
      <c r="AP357" s="64"/>
      <c r="AQ357" s="65"/>
      <c r="AR357" s="65"/>
      <c r="AS357" s="65"/>
      <c r="AT357" s="65"/>
      <c r="AU357" s="65"/>
      <c r="AV357" s="65"/>
      <c r="AW357" s="65"/>
      <c r="AX357" s="65"/>
      <c r="AY357" s="143"/>
      <c r="AZ357" s="143"/>
      <c r="BA357" s="143"/>
      <c r="BB357" s="66"/>
      <c r="BC357" s="67"/>
      <c r="BD357" s="68"/>
      <c r="BE357" s="68"/>
      <c r="BF357" s="69"/>
      <c r="BG357" s="70"/>
      <c r="BH357" s="71"/>
      <c r="BI357" s="71"/>
      <c r="BJ357" s="72"/>
      <c r="BK357" s="73"/>
      <c r="BL357" s="73"/>
      <c r="BM357" s="73"/>
      <c r="BN357" s="73"/>
      <c r="BO357" s="73"/>
      <c r="BP357" s="74"/>
      <c r="BQ357" s="82"/>
      <c r="BR357" s="91"/>
      <c r="BS357" s="56"/>
      <c r="BT357" s="56"/>
      <c r="BU357" s="57"/>
      <c r="BV357" s="58"/>
      <c r="BW357" s="59"/>
      <c r="BX357" s="59"/>
      <c r="BY357" s="60"/>
      <c r="BZ357" s="163"/>
      <c r="CA357" s="242"/>
      <c r="CB357" s="160"/>
      <c r="CC357" s="73"/>
      <c r="CD357" s="73"/>
      <c r="CE357" s="73"/>
      <c r="CF357" s="144"/>
      <c r="CG357" s="74"/>
      <c r="CH357" s="253"/>
      <c r="CI357" s="258"/>
      <c r="CJ357" s="91"/>
      <c r="CK357" s="56"/>
      <c r="CL357" s="56"/>
      <c r="CM357" s="57"/>
      <c r="CN357" s="58"/>
      <c r="CO357" s="59"/>
      <c r="CP357" s="59"/>
      <c r="CQ357" s="60"/>
      <c r="CR357" s="61"/>
      <c r="CS357" s="61"/>
      <c r="CT357" s="61"/>
      <c r="CU357" s="142"/>
      <c r="CV357" s="142"/>
      <c r="CW357" s="62"/>
    </row>
    <row r="358" spans="2:101" x14ac:dyDescent="0.25">
      <c r="B358" s="979"/>
      <c r="C358" s="6" t="s">
        <v>182</v>
      </c>
      <c r="D358" s="75"/>
      <c r="E358" s="92"/>
      <c r="F358" s="15"/>
      <c r="G358" s="33"/>
      <c r="H358" s="32"/>
      <c r="I358" s="32"/>
      <c r="J358" s="16"/>
      <c r="K358" s="16"/>
      <c r="L358" s="31"/>
      <c r="M358" s="30"/>
      <c r="N358" s="29"/>
      <c r="O358" s="28"/>
      <c r="P358" s="27"/>
      <c r="Q358" s="170"/>
      <c r="R358" s="139"/>
      <c r="S358" s="26"/>
      <c r="T358" s="25"/>
      <c r="U358" s="24"/>
      <c r="V358" s="23"/>
      <c r="W358" s="533"/>
      <c r="X358" s="19"/>
      <c r="Y358" s="140"/>
      <c r="Z358" s="140"/>
      <c r="AA358" s="21"/>
      <c r="AB358" s="83"/>
      <c r="AC358" s="84"/>
      <c r="AD358" s="84"/>
      <c r="AE358" s="85"/>
      <c r="AF358" s="92"/>
      <c r="AG358" s="33"/>
      <c r="AH358" s="32"/>
      <c r="AI358" s="16"/>
      <c r="AJ358" s="16"/>
      <c r="AK358" s="16"/>
      <c r="AL358" s="31"/>
      <c r="AM358" s="30"/>
      <c r="AN358" s="29"/>
      <c r="AO358" s="28"/>
      <c r="AP358" s="27"/>
      <c r="AQ358" s="26"/>
      <c r="AR358" s="26"/>
      <c r="AS358" s="26"/>
      <c r="AT358" s="26"/>
      <c r="AU358" s="26"/>
      <c r="AV358" s="26"/>
      <c r="AW358" s="26"/>
      <c r="AX358" s="26"/>
      <c r="AY358" s="139"/>
      <c r="AZ358" s="139"/>
      <c r="BA358" s="139"/>
      <c r="BB358" s="25"/>
      <c r="BC358" s="24"/>
      <c r="BD358" s="17"/>
      <c r="BE358" s="17"/>
      <c r="BF358" s="23"/>
      <c r="BG358" s="22"/>
      <c r="BH358" s="18"/>
      <c r="BI358" s="18"/>
      <c r="BJ358" s="20"/>
      <c r="BK358" s="19"/>
      <c r="BL358" s="19"/>
      <c r="BM358" s="19"/>
      <c r="BN358" s="19"/>
      <c r="BO358" s="19"/>
      <c r="BP358" s="21"/>
      <c r="BQ358" s="85"/>
      <c r="BR358" s="92"/>
      <c r="BS358" s="15"/>
      <c r="BT358" s="15"/>
      <c r="BU358" s="33"/>
      <c r="BV358" s="32"/>
      <c r="BW358" s="16"/>
      <c r="BX358" s="16"/>
      <c r="BY358" s="31"/>
      <c r="BZ358" s="164"/>
      <c r="CA358" s="244"/>
      <c r="CB358" s="161"/>
      <c r="CC358" s="19"/>
      <c r="CD358" s="19"/>
      <c r="CE358" s="19"/>
      <c r="CF358" s="140"/>
      <c r="CG358" s="21"/>
      <c r="CH358" s="255"/>
      <c r="CI358" s="259"/>
      <c r="CJ358" s="92"/>
      <c r="CK358" s="15"/>
      <c r="CL358" s="15"/>
      <c r="CM358" s="33"/>
      <c r="CN358" s="32"/>
      <c r="CO358" s="16"/>
      <c r="CP358" s="16"/>
      <c r="CQ358" s="31"/>
      <c r="CR358" s="30"/>
      <c r="CS358" s="30"/>
      <c r="CT358" s="30"/>
      <c r="CU358" s="102"/>
      <c r="CV358" s="102"/>
      <c r="CW358" s="29"/>
    </row>
    <row r="359" spans="2:101" x14ac:dyDescent="0.25">
      <c r="B359" s="979"/>
      <c r="C359" s="6" t="s">
        <v>183</v>
      </c>
      <c r="D359" s="75"/>
      <c r="E359" s="92"/>
      <c r="F359" s="15"/>
      <c r="G359" s="33"/>
      <c r="H359" s="32"/>
      <c r="I359" s="32"/>
      <c r="J359" s="16"/>
      <c r="K359" s="16"/>
      <c r="L359" s="31"/>
      <c r="M359" s="30"/>
      <c r="N359" s="29"/>
      <c r="O359" s="28"/>
      <c r="P359" s="27"/>
      <c r="Q359" s="170"/>
      <c r="R359" s="139"/>
      <c r="S359" s="26"/>
      <c r="T359" s="25"/>
      <c r="U359" s="24"/>
      <c r="V359" s="23"/>
      <c r="W359" s="533"/>
      <c r="X359" s="19"/>
      <c r="Y359" s="140"/>
      <c r="Z359" s="140"/>
      <c r="AA359" s="21"/>
      <c r="AB359" s="83"/>
      <c r="AC359" s="84"/>
      <c r="AD359" s="84"/>
      <c r="AE359" s="85"/>
      <c r="AF359" s="92"/>
      <c r="AG359" s="33"/>
      <c r="AH359" s="32"/>
      <c r="AI359" s="16"/>
      <c r="AJ359" s="16"/>
      <c r="AK359" s="16"/>
      <c r="AL359" s="31"/>
      <c r="AM359" s="30"/>
      <c r="AN359" s="29"/>
      <c r="AO359" s="28"/>
      <c r="AP359" s="27"/>
      <c r="AQ359" s="26"/>
      <c r="AR359" s="26"/>
      <c r="AS359" s="26"/>
      <c r="AT359" s="26"/>
      <c r="AU359" s="26"/>
      <c r="AV359" s="26"/>
      <c r="AW359" s="26"/>
      <c r="AX359" s="26"/>
      <c r="AY359" s="139"/>
      <c r="AZ359" s="139"/>
      <c r="BA359" s="139"/>
      <c r="BB359" s="25"/>
      <c r="BC359" s="24"/>
      <c r="BD359" s="17"/>
      <c r="BE359" s="17"/>
      <c r="BF359" s="23"/>
      <c r="BG359" s="22"/>
      <c r="BH359" s="18"/>
      <c r="BI359" s="18"/>
      <c r="BJ359" s="20"/>
      <c r="BK359" s="19"/>
      <c r="BL359" s="19"/>
      <c r="BM359" s="19"/>
      <c r="BN359" s="19"/>
      <c r="BO359" s="19"/>
      <c r="BP359" s="21"/>
      <c r="BQ359" s="85"/>
      <c r="BR359" s="92"/>
      <c r="BS359" s="15"/>
      <c r="BT359" s="15"/>
      <c r="BU359" s="33"/>
      <c r="BV359" s="32"/>
      <c r="BW359" s="16"/>
      <c r="BX359" s="16"/>
      <c r="BY359" s="31"/>
      <c r="BZ359" s="164"/>
      <c r="CA359" s="244"/>
      <c r="CB359" s="161"/>
      <c r="CC359" s="19"/>
      <c r="CD359" s="19"/>
      <c r="CE359" s="19"/>
      <c r="CF359" s="140"/>
      <c r="CG359" s="21"/>
      <c r="CH359" s="255"/>
      <c r="CI359" s="259"/>
      <c r="CJ359" s="92"/>
      <c r="CK359" s="15"/>
      <c r="CL359" s="15"/>
      <c r="CM359" s="33"/>
      <c r="CN359" s="32"/>
      <c r="CO359" s="16"/>
      <c r="CP359" s="16"/>
      <c r="CQ359" s="31"/>
      <c r="CR359" s="30"/>
      <c r="CS359" s="30"/>
      <c r="CT359" s="30"/>
      <c r="CU359" s="102"/>
      <c r="CV359" s="102"/>
      <c r="CW359" s="29"/>
    </row>
    <row r="360" spans="2:101" x14ac:dyDescent="0.25">
      <c r="B360" s="979"/>
      <c r="C360" s="6" t="s">
        <v>184</v>
      </c>
      <c r="D360" s="75"/>
      <c r="E360" s="92"/>
      <c r="F360" s="15"/>
      <c r="G360" s="33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26"/>
      <c r="T360" s="25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  <c r="CR360" s="30"/>
      <c r="CS360" s="30"/>
      <c r="CT360" s="30"/>
      <c r="CU360" s="102"/>
      <c r="CV360" s="102"/>
      <c r="CW360" s="29"/>
    </row>
    <row r="361" spans="2:101" ht="15.75" thickBot="1" x14ac:dyDescent="0.3">
      <c r="B361" s="980"/>
      <c r="C361" s="8" t="s">
        <v>185</v>
      </c>
      <c r="D361" s="34"/>
      <c r="E361" s="93"/>
      <c r="F361" s="35"/>
      <c r="G361" s="36"/>
      <c r="H361" s="37"/>
      <c r="I361" s="37"/>
      <c r="J361" s="38"/>
      <c r="K361" s="38"/>
      <c r="L361" s="39"/>
      <c r="M361" s="40"/>
      <c r="N361" s="41"/>
      <c r="O361" s="42"/>
      <c r="P361" s="43"/>
      <c r="Q361" s="171"/>
      <c r="R361" s="147"/>
      <c r="S361" s="44"/>
      <c r="T361" s="45"/>
      <c r="U361" s="46"/>
      <c r="V361" s="48"/>
      <c r="W361" s="534"/>
      <c r="X361" s="52"/>
      <c r="Y361" s="148"/>
      <c r="Z361" s="148"/>
      <c r="AA361" s="53"/>
      <c r="AB361" s="86"/>
      <c r="AC361" s="87"/>
      <c r="AD361" s="87"/>
      <c r="AE361" s="88"/>
      <c r="AF361" s="93"/>
      <c r="AG361" s="36"/>
      <c r="AH361" s="37"/>
      <c r="AI361" s="38"/>
      <c r="AJ361" s="38"/>
      <c r="AK361" s="38"/>
      <c r="AL361" s="39"/>
      <c r="AM361" s="40"/>
      <c r="AN361" s="41"/>
      <c r="AO361" s="42"/>
      <c r="AP361" s="43"/>
      <c r="AQ361" s="44"/>
      <c r="AR361" s="44"/>
      <c r="AS361" s="44"/>
      <c r="AT361" s="44"/>
      <c r="AU361" s="44"/>
      <c r="AV361" s="44"/>
      <c r="AW361" s="44"/>
      <c r="AX361" s="44"/>
      <c r="AY361" s="147"/>
      <c r="AZ361" s="147"/>
      <c r="BA361" s="147"/>
      <c r="BB361" s="45"/>
      <c r="BC361" s="46"/>
      <c r="BD361" s="47"/>
      <c r="BE361" s="47"/>
      <c r="BF361" s="48"/>
      <c r="BG361" s="49"/>
      <c r="BH361" s="50"/>
      <c r="BI361" s="50"/>
      <c r="BJ361" s="51"/>
      <c r="BK361" s="52"/>
      <c r="BL361" s="52"/>
      <c r="BM361" s="52"/>
      <c r="BN361" s="52"/>
      <c r="BO361" s="52"/>
      <c r="BP361" s="53"/>
      <c r="BQ361" s="88"/>
      <c r="BR361" s="93"/>
      <c r="BS361" s="35"/>
      <c r="BT361" s="35"/>
      <c r="BU361" s="36"/>
      <c r="BV361" s="37"/>
      <c r="BW361" s="38"/>
      <c r="BX361" s="38"/>
      <c r="BY361" s="39"/>
      <c r="BZ361" s="165"/>
      <c r="CA361" s="247"/>
      <c r="CB361" s="162"/>
      <c r="CC361" s="52"/>
      <c r="CD361" s="52"/>
      <c r="CE361" s="52"/>
      <c r="CF361" s="148"/>
      <c r="CG361" s="53"/>
      <c r="CH361" s="89"/>
      <c r="CI361" s="260"/>
      <c r="CJ361" s="93"/>
      <c r="CK361" s="35"/>
      <c r="CL361" s="35"/>
      <c r="CM361" s="36"/>
      <c r="CN361" s="37"/>
      <c r="CO361" s="38"/>
      <c r="CP361" s="38"/>
      <c r="CQ361" s="39"/>
      <c r="CR361" s="40"/>
      <c r="CS361" s="40"/>
      <c r="CT361" s="40"/>
      <c r="CU361" s="104"/>
      <c r="CV361" s="104"/>
      <c r="CW361" s="41"/>
    </row>
    <row r="362" spans="2:101" ht="15.75" thickTop="1" x14ac:dyDescent="0.25">
      <c r="B362" s="981" t="s">
        <v>117</v>
      </c>
      <c r="C362" s="76" t="s">
        <v>166</v>
      </c>
      <c r="D362" s="55"/>
      <c r="E362" s="91"/>
      <c r="F362" s="56"/>
      <c r="G362" s="57"/>
      <c r="H362" s="58"/>
      <c r="I362" s="58"/>
      <c r="J362" s="59"/>
      <c r="K362" s="59"/>
      <c r="L362" s="60"/>
      <c r="M362" s="61"/>
      <c r="N362" s="62"/>
      <c r="O362" s="63"/>
      <c r="P362" s="64"/>
      <c r="Q362" s="187"/>
      <c r="R362" s="143"/>
      <c r="S362" s="65"/>
      <c r="T362" s="66"/>
      <c r="U362" s="67"/>
      <c r="V362" s="69"/>
      <c r="W362" s="532"/>
      <c r="X362" s="73"/>
      <c r="Y362" s="144"/>
      <c r="Z362" s="144"/>
      <c r="AA362" s="74"/>
      <c r="AB362" s="80"/>
      <c r="AC362" s="81"/>
      <c r="AD362" s="81"/>
      <c r="AE362" s="82"/>
      <c r="AF362" s="91"/>
      <c r="AG362" s="57"/>
      <c r="AH362" s="58"/>
      <c r="AI362" s="59"/>
      <c r="AJ362" s="59"/>
      <c r="AK362" s="59"/>
      <c r="AL362" s="60"/>
      <c r="AM362" s="61"/>
      <c r="AN362" s="62"/>
      <c r="AO362" s="63"/>
      <c r="AP362" s="64"/>
      <c r="AQ362" s="65"/>
      <c r="AR362" s="65"/>
      <c r="AS362" s="65"/>
      <c r="AT362" s="65"/>
      <c r="AU362" s="65"/>
      <c r="AV362" s="65"/>
      <c r="AW362" s="65"/>
      <c r="AX362" s="65"/>
      <c r="AY362" s="143"/>
      <c r="AZ362" s="143"/>
      <c r="BA362" s="143"/>
      <c r="BB362" s="66"/>
      <c r="BC362" s="67"/>
      <c r="BD362" s="68"/>
      <c r="BE362" s="68"/>
      <c r="BF362" s="69"/>
      <c r="BG362" s="70"/>
      <c r="BH362" s="71"/>
      <c r="BI362" s="71"/>
      <c r="BJ362" s="72"/>
      <c r="BK362" s="73"/>
      <c r="BL362" s="73"/>
      <c r="BM362" s="73"/>
      <c r="BN362" s="73"/>
      <c r="BO362" s="73"/>
      <c r="BP362" s="74"/>
      <c r="BQ362" s="82"/>
      <c r="BR362" s="91"/>
      <c r="BS362" s="56"/>
      <c r="BT362" s="56"/>
      <c r="BU362" s="57"/>
      <c r="BV362" s="58"/>
      <c r="BW362" s="59"/>
      <c r="BX362" s="59"/>
      <c r="BY362" s="60"/>
      <c r="BZ362" s="163"/>
      <c r="CA362" s="242"/>
      <c r="CB362" s="160"/>
      <c r="CC362" s="73"/>
      <c r="CD362" s="73"/>
      <c r="CE362" s="73"/>
      <c r="CF362" s="144"/>
      <c r="CG362" s="74"/>
      <c r="CH362" s="253"/>
      <c r="CI362" s="258"/>
      <c r="CJ362" s="91"/>
      <c r="CK362" s="56"/>
      <c r="CL362" s="56"/>
      <c r="CM362" s="57"/>
      <c r="CN362" s="58"/>
      <c r="CO362" s="59"/>
      <c r="CP362" s="59"/>
      <c r="CQ362" s="60"/>
      <c r="CR362" s="61"/>
      <c r="CS362" s="61"/>
      <c r="CT362" s="61"/>
      <c r="CU362" s="142"/>
      <c r="CV362" s="142"/>
      <c r="CW362" s="62"/>
    </row>
    <row r="363" spans="2:101" x14ac:dyDescent="0.25">
      <c r="B363" s="979"/>
      <c r="C363" s="6" t="s">
        <v>167</v>
      </c>
      <c r="D363" s="75"/>
      <c r="E363" s="92"/>
      <c r="F363" s="15"/>
      <c r="G363" s="33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26"/>
      <c r="T363" s="25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  <c r="CR363" s="30"/>
      <c r="CS363" s="30"/>
      <c r="CT363" s="30"/>
      <c r="CU363" s="102"/>
      <c r="CV363" s="102"/>
      <c r="CW363" s="29"/>
    </row>
    <row r="364" spans="2:101" x14ac:dyDescent="0.25">
      <c r="B364" s="979"/>
      <c r="C364" s="6" t="s">
        <v>486</v>
      </c>
      <c r="D364" s="75"/>
      <c r="E364" s="92"/>
      <c r="F364" s="15"/>
      <c r="G364" s="33"/>
      <c r="H364" s="32"/>
      <c r="I364" s="32"/>
      <c r="J364" s="16"/>
      <c r="K364" s="16"/>
      <c r="L364" s="31"/>
      <c r="M364" s="30"/>
      <c r="N364" s="29"/>
      <c r="O364" s="28"/>
      <c r="P364" s="27"/>
      <c r="Q364" s="170"/>
      <c r="R364" s="139"/>
      <c r="S364" s="26"/>
      <c r="T364" s="25"/>
      <c r="U364" s="24"/>
      <c r="V364" s="23"/>
      <c r="W364" s="533"/>
      <c r="X364" s="19"/>
      <c r="Y364" s="140"/>
      <c r="Z364" s="140"/>
      <c r="AA364" s="21"/>
      <c r="AB364" s="83"/>
      <c r="AC364" s="84"/>
      <c r="AD364" s="84"/>
      <c r="AE364" s="85"/>
      <c r="AF364" s="92"/>
      <c r="AG364" s="33"/>
      <c r="AH364" s="32"/>
      <c r="AI364" s="16"/>
      <c r="AJ364" s="16"/>
      <c r="AK364" s="16"/>
      <c r="AL364" s="31"/>
      <c r="AM364" s="30"/>
      <c r="AN364" s="29"/>
      <c r="AO364" s="28"/>
      <c r="AP364" s="27"/>
      <c r="AQ364" s="26"/>
      <c r="AR364" s="26"/>
      <c r="AS364" s="26"/>
      <c r="AT364" s="26"/>
      <c r="AU364" s="26"/>
      <c r="AV364" s="26"/>
      <c r="AW364" s="26"/>
      <c r="AX364" s="26"/>
      <c r="AY364" s="139"/>
      <c r="AZ364" s="139"/>
      <c r="BA364" s="139"/>
      <c r="BB364" s="25"/>
      <c r="BC364" s="24"/>
      <c r="BD364" s="17"/>
      <c r="BE364" s="17"/>
      <c r="BF364" s="23"/>
      <c r="BG364" s="22"/>
      <c r="BH364" s="18"/>
      <c r="BI364" s="18"/>
      <c r="BJ364" s="20"/>
      <c r="BK364" s="19"/>
      <c r="BL364" s="19"/>
      <c r="BM364" s="19"/>
      <c r="BN364" s="19"/>
      <c r="BO364" s="19"/>
      <c r="BP364" s="21"/>
      <c r="BQ364" s="85"/>
      <c r="BR364" s="92"/>
      <c r="BS364" s="15"/>
      <c r="BT364" s="15"/>
      <c r="BU364" s="33"/>
      <c r="BV364" s="32"/>
      <c r="BW364" s="16"/>
      <c r="BX364" s="16"/>
      <c r="BY364" s="31"/>
      <c r="BZ364" s="164"/>
      <c r="CA364" s="244"/>
      <c r="CB364" s="161"/>
      <c r="CC364" s="19"/>
      <c r="CD364" s="19"/>
      <c r="CE364" s="19"/>
      <c r="CF364" s="140"/>
      <c r="CG364" s="21"/>
      <c r="CH364" s="255"/>
      <c r="CI364" s="259"/>
      <c r="CJ364" s="92"/>
      <c r="CK364" s="15"/>
      <c r="CL364" s="15"/>
      <c r="CM364" s="33"/>
      <c r="CN364" s="32"/>
      <c r="CO364" s="16"/>
      <c r="CP364" s="16"/>
      <c r="CQ364" s="31"/>
      <c r="CR364" s="30"/>
      <c r="CS364" s="30"/>
      <c r="CT364" s="30"/>
      <c r="CU364" s="102"/>
      <c r="CV364" s="102"/>
      <c r="CW364" s="29"/>
    </row>
    <row r="365" spans="2:101" x14ac:dyDescent="0.25">
      <c r="B365" s="979"/>
      <c r="C365" s="6" t="s">
        <v>168</v>
      </c>
      <c r="D365" s="75"/>
      <c r="E365" s="92"/>
      <c r="F365" s="15"/>
      <c r="G365" s="33"/>
      <c r="H365" s="32"/>
      <c r="I365" s="32"/>
      <c r="J365" s="16"/>
      <c r="K365" s="16"/>
      <c r="L365" s="31"/>
      <c r="M365" s="30"/>
      <c r="N365" s="29"/>
      <c r="O365" s="28"/>
      <c r="P365" s="27"/>
      <c r="Q365" s="170"/>
      <c r="R365" s="139"/>
      <c r="S365" s="26"/>
      <c r="T365" s="25"/>
      <c r="U365" s="24"/>
      <c r="V365" s="23"/>
      <c r="W365" s="533"/>
      <c r="X365" s="19"/>
      <c r="Y365" s="140"/>
      <c r="Z365" s="140"/>
      <c r="AA365" s="21"/>
      <c r="AB365" s="83"/>
      <c r="AC365" s="84"/>
      <c r="AD365" s="84"/>
      <c r="AE365" s="85"/>
      <c r="AF365" s="92"/>
      <c r="AG365" s="33"/>
      <c r="AH365" s="32"/>
      <c r="AI365" s="16"/>
      <c r="AJ365" s="16"/>
      <c r="AK365" s="16"/>
      <c r="AL365" s="31"/>
      <c r="AM365" s="30"/>
      <c r="AN365" s="29"/>
      <c r="AO365" s="28"/>
      <c r="AP365" s="27"/>
      <c r="AQ365" s="26"/>
      <c r="AR365" s="26"/>
      <c r="AS365" s="26"/>
      <c r="AT365" s="26"/>
      <c r="AU365" s="26"/>
      <c r="AV365" s="26"/>
      <c r="AW365" s="26"/>
      <c r="AX365" s="26"/>
      <c r="AY365" s="139"/>
      <c r="AZ365" s="139"/>
      <c r="BA365" s="139"/>
      <c r="BB365" s="25"/>
      <c r="BC365" s="24"/>
      <c r="BD365" s="17"/>
      <c r="BE365" s="17"/>
      <c r="BF365" s="23"/>
      <c r="BG365" s="22"/>
      <c r="BH365" s="18"/>
      <c r="BI365" s="18"/>
      <c r="BJ365" s="20"/>
      <c r="BK365" s="19"/>
      <c r="BL365" s="19"/>
      <c r="BM365" s="19"/>
      <c r="BN365" s="19"/>
      <c r="BO365" s="19"/>
      <c r="BP365" s="21"/>
      <c r="BQ365" s="85"/>
      <c r="BR365" s="92"/>
      <c r="BS365" s="15"/>
      <c r="BT365" s="15"/>
      <c r="BU365" s="33"/>
      <c r="BV365" s="32"/>
      <c r="BW365" s="16"/>
      <c r="BX365" s="16"/>
      <c r="BY365" s="31"/>
      <c r="BZ365" s="164"/>
      <c r="CA365" s="244"/>
      <c r="CB365" s="161"/>
      <c r="CC365" s="19"/>
      <c r="CD365" s="19"/>
      <c r="CE365" s="19"/>
      <c r="CF365" s="140"/>
      <c r="CG365" s="21"/>
      <c r="CH365" s="255"/>
      <c r="CI365" s="259"/>
      <c r="CJ365" s="92"/>
      <c r="CK365" s="15"/>
      <c r="CL365" s="15"/>
      <c r="CM365" s="33"/>
      <c r="CN365" s="32"/>
      <c r="CO365" s="16"/>
      <c r="CP365" s="16"/>
      <c r="CQ365" s="31"/>
      <c r="CR365" s="30"/>
      <c r="CS365" s="30"/>
      <c r="CT365" s="30"/>
      <c r="CU365" s="102"/>
      <c r="CV365" s="102"/>
      <c r="CW365" s="29"/>
    </row>
    <row r="366" spans="2:101" x14ac:dyDescent="0.25">
      <c r="B366" s="979"/>
      <c r="C366" s="6" t="s">
        <v>169</v>
      </c>
      <c r="D366" s="75"/>
      <c r="E366" s="92"/>
      <c r="F366" s="15"/>
      <c r="G366" s="33"/>
      <c r="H366" s="32"/>
      <c r="I366" s="32"/>
      <c r="J366" s="16"/>
      <c r="K366" s="16"/>
      <c r="L366" s="31"/>
      <c r="M366" s="30"/>
      <c r="N366" s="29"/>
      <c r="O366" s="28"/>
      <c r="P366" s="27"/>
      <c r="Q366" s="170"/>
      <c r="R366" s="139"/>
      <c r="S366" s="26"/>
      <c r="T366" s="25"/>
      <c r="U366" s="24"/>
      <c r="V366" s="23"/>
      <c r="W366" s="533"/>
      <c r="X366" s="19"/>
      <c r="Y366" s="140"/>
      <c r="Z366" s="140"/>
      <c r="AA366" s="21"/>
      <c r="AB366" s="83"/>
      <c r="AC366" s="84"/>
      <c r="AD366" s="84"/>
      <c r="AE366" s="85"/>
      <c r="AF366" s="92"/>
      <c r="AG366" s="33"/>
      <c r="AH366" s="32"/>
      <c r="AI366" s="16"/>
      <c r="AJ366" s="16"/>
      <c r="AK366" s="16"/>
      <c r="AL366" s="31"/>
      <c r="AM366" s="30"/>
      <c r="AN366" s="29"/>
      <c r="AO366" s="28"/>
      <c r="AP366" s="27"/>
      <c r="AQ366" s="26"/>
      <c r="AR366" s="26"/>
      <c r="AS366" s="26"/>
      <c r="AT366" s="26"/>
      <c r="AU366" s="26"/>
      <c r="AV366" s="26"/>
      <c r="AW366" s="26"/>
      <c r="AX366" s="26"/>
      <c r="AY366" s="139"/>
      <c r="AZ366" s="139"/>
      <c r="BA366" s="139"/>
      <c r="BB366" s="25"/>
      <c r="BC366" s="24"/>
      <c r="BD366" s="17"/>
      <c r="BE366" s="17"/>
      <c r="BF366" s="23"/>
      <c r="BG366" s="22"/>
      <c r="BH366" s="18"/>
      <c r="BI366" s="18"/>
      <c r="BJ366" s="20"/>
      <c r="BK366" s="19"/>
      <c r="BL366" s="19"/>
      <c r="BM366" s="19"/>
      <c r="BN366" s="19"/>
      <c r="BO366" s="19"/>
      <c r="BP366" s="21"/>
      <c r="BQ366" s="85"/>
      <c r="BR366" s="92"/>
      <c r="BS366" s="15"/>
      <c r="BT366" s="15"/>
      <c r="BU366" s="33"/>
      <c r="BV366" s="32"/>
      <c r="BW366" s="16"/>
      <c r="BX366" s="16"/>
      <c r="BY366" s="31"/>
      <c r="BZ366" s="164"/>
      <c r="CA366" s="244"/>
      <c r="CB366" s="161"/>
      <c r="CC366" s="19"/>
      <c r="CD366" s="19"/>
      <c r="CE366" s="19"/>
      <c r="CF366" s="140"/>
      <c r="CG366" s="21"/>
      <c r="CH366" s="255"/>
      <c r="CI366" s="259"/>
      <c r="CJ366" s="92"/>
      <c r="CK366" s="15"/>
      <c r="CL366" s="15"/>
      <c r="CM366" s="33"/>
      <c r="CN366" s="32"/>
      <c r="CO366" s="16"/>
      <c r="CP366" s="16"/>
      <c r="CQ366" s="31"/>
      <c r="CR366" s="30"/>
      <c r="CS366" s="30"/>
      <c r="CT366" s="30"/>
      <c r="CU366" s="102"/>
      <c r="CV366" s="102"/>
      <c r="CW366" s="29"/>
    </row>
    <row r="367" spans="2:101" x14ac:dyDescent="0.25">
      <c r="B367" s="979"/>
      <c r="C367" s="6" t="s">
        <v>170</v>
      </c>
      <c r="D367" s="75"/>
      <c r="E367" s="92"/>
      <c r="F367" s="15"/>
      <c r="G367" s="33"/>
      <c r="H367" s="32"/>
      <c r="I367" s="32"/>
      <c r="J367" s="16"/>
      <c r="K367" s="16"/>
      <c r="L367" s="31"/>
      <c r="M367" s="30"/>
      <c r="N367" s="29"/>
      <c r="O367" s="28"/>
      <c r="P367" s="27"/>
      <c r="Q367" s="170"/>
      <c r="R367" s="139"/>
      <c r="S367" s="26"/>
      <c r="T367" s="25"/>
      <c r="U367" s="24"/>
      <c r="V367" s="23"/>
      <c r="W367" s="533"/>
      <c r="X367" s="19"/>
      <c r="Y367" s="140"/>
      <c r="Z367" s="140"/>
      <c r="AA367" s="21"/>
      <c r="AB367" s="83"/>
      <c r="AC367" s="84"/>
      <c r="AD367" s="84"/>
      <c r="AE367" s="85"/>
      <c r="AF367" s="92"/>
      <c r="AG367" s="33"/>
      <c r="AH367" s="32"/>
      <c r="AI367" s="16"/>
      <c r="AJ367" s="16"/>
      <c r="AK367" s="16"/>
      <c r="AL367" s="31"/>
      <c r="AM367" s="30"/>
      <c r="AN367" s="29"/>
      <c r="AO367" s="28"/>
      <c r="AP367" s="27"/>
      <c r="AQ367" s="26"/>
      <c r="AR367" s="26"/>
      <c r="AS367" s="26"/>
      <c r="AT367" s="26"/>
      <c r="AU367" s="26"/>
      <c r="AV367" s="26"/>
      <c r="AW367" s="26"/>
      <c r="AX367" s="26"/>
      <c r="AY367" s="139"/>
      <c r="AZ367" s="139"/>
      <c r="BA367" s="139"/>
      <c r="BB367" s="25"/>
      <c r="BC367" s="24"/>
      <c r="BD367" s="17"/>
      <c r="BE367" s="17"/>
      <c r="BF367" s="23"/>
      <c r="BG367" s="22"/>
      <c r="BH367" s="18"/>
      <c r="BI367" s="18"/>
      <c r="BJ367" s="20"/>
      <c r="BK367" s="19"/>
      <c r="BL367" s="19"/>
      <c r="BM367" s="19"/>
      <c r="BN367" s="19"/>
      <c r="BO367" s="19"/>
      <c r="BP367" s="21"/>
      <c r="BQ367" s="85"/>
      <c r="BR367" s="92"/>
      <c r="BS367" s="15"/>
      <c r="BT367" s="15"/>
      <c r="BU367" s="33"/>
      <c r="BV367" s="32"/>
      <c r="BW367" s="16"/>
      <c r="BX367" s="16"/>
      <c r="BY367" s="31"/>
      <c r="BZ367" s="164"/>
      <c r="CA367" s="244"/>
      <c r="CB367" s="161"/>
      <c r="CC367" s="19"/>
      <c r="CD367" s="19"/>
      <c r="CE367" s="19"/>
      <c r="CF367" s="140"/>
      <c r="CG367" s="21"/>
      <c r="CH367" s="255"/>
      <c r="CI367" s="259"/>
      <c r="CJ367" s="92"/>
      <c r="CK367" s="15"/>
      <c r="CL367" s="15"/>
      <c r="CM367" s="33"/>
      <c r="CN367" s="32"/>
      <c r="CO367" s="16"/>
      <c r="CP367" s="16"/>
      <c r="CQ367" s="31"/>
      <c r="CR367" s="30"/>
      <c r="CS367" s="30"/>
      <c r="CT367" s="30"/>
      <c r="CU367" s="102"/>
      <c r="CV367" s="102"/>
      <c r="CW367" s="29"/>
    </row>
    <row r="368" spans="2:101" x14ac:dyDescent="0.25">
      <c r="B368" s="979"/>
      <c r="C368" s="6" t="s">
        <v>171</v>
      </c>
      <c r="D368" s="75"/>
      <c r="E368" s="92"/>
      <c r="F368" s="15"/>
      <c r="G368" s="33"/>
      <c r="H368" s="32"/>
      <c r="I368" s="32"/>
      <c r="J368" s="16"/>
      <c r="K368" s="16"/>
      <c r="L368" s="31"/>
      <c r="M368" s="30"/>
      <c r="N368" s="29"/>
      <c r="O368" s="28"/>
      <c r="P368" s="27"/>
      <c r="Q368" s="170"/>
      <c r="R368" s="139"/>
      <c r="S368" s="26"/>
      <c r="T368" s="25"/>
      <c r="U368" s="24"/>
      <c r="V368" s="23"/>
      <c r="W368" s="533"/>
      <c r="X368" s="19"/>
      <c r="Y368" s="140"/>
      <c r="Z368" s="140"/>
      <c r="AA368" s="21"/>
      <c r="AB368" s="83"/>
      <c r="AC368" s="84"/>
      <c r="AD368" s="84"/>
      <c r="AE368" s="85"/>
      <c r="AF368" s="92"/>
      <c r="AG368" s="33"/>
      <c r="AH368" s="32"/>
      <c r="AI368" s="16"/>
      <c r="AJ368" s="16"/>
      <c r="AK368" s="16"/>
      <c r="AL368" s="31"/>
      <c r="AM368" s="30"/>
      <c r="AN368" s="29"/>
      <c r="AO368" s="28"/>
      <c r="AP368" s="27"/>
      <c r="AQ368" s="26"/>
      <c r="AR368" s="26"/>
      <c r="AS368" s="26"/>
      <c r="AT368" s="26"/>
      <c r="AU368" s="26"/>
      <c r="AV368" s="26"/>
      <c r="AW368" s="26"/>
      <c r="AX368" s="26"/>
      <c r="AY368" s="139"/>
      <c r="AZ368" s="139"/>
      <c r="BA368" s="139"/>
      <c r="BB368" s="25"/>
      <c r="BC368" s="24"/>
      <c r="BD368" s="17"/>
      <c r="BE368" s="17"/>
      <c r="BF368" s="23"/>
      <c r="BG368" s="22"/>
      <c r="BH368" s="18"/>
      <c r="BI368" s="18"/>
      <c r="BJ368" s="20"/>
      <c r="BK368" s="19"/>
      <c r="BL368" s="19"/>
      <c r="BM368" s="19"/>
      <c r="BN368" s="19"/>
      <c r="BO368" s="19"/>
      <c r="BP368" s="21"/>
      <c r="BQ368" s="85"/>
      <c r="BR368" s="92"/>
      <c r="BS368" s="15"/>
      <c r="BT368" s="15"/>
      <c r="BU368" s="33"/>
      <c r="BV368" s="32"/>
      <c r="BW368" s="16"/>
      <c r="BX368" s="16"/>
      <c r="BY368" s="31"/>
      <c r="BZ368" s="164"/>
      <c r="CA368" s="244"/>
      <c r="CB368" s="161"/>
      <c r="CC368" s="19"/>
      <c r="CD368" s="19"/>
      <c r="CE368" s="19"/>
      <c r="CF368" s="140"/>
      <c r="CG368" s="21"/>
      <c r="CH368" s="255"/>
      <c r="CI368" s="259"/>
      <c r="CJ368" s="92"/>
      <c r="CK368" s="15"/>
      <c r="CL368" s="15"/>
      <c r="CM368" s="33"/>
      <c r="CN368" s="32"/>
      <c r="CO368" s="16"/>
      <c r="CP368" s="16"/>
      <c r="CQ368" s="31"/>
      <c r="CR368" s="30"/>
      <c r="CS368" s="30"/>
      <c r="CT368" s="30"/>
      <c r="CU368" s="102"/>
      <c r="CV368" s="102"/>
      <c r="CW368" s="29"/>
    </row>
    <row r="369" spans="2:101" x14ac:dyDescent="0.25">
      <c r="B369" s="979"/>
      <c r="C369" s="6" t="s">
        <v>172</v>
      </c>
      <c r="D369" s="75"/>
      <c r="E369" s="92"/>
      <c r="F369" s="15"/>
      <c r="G369" s="33"/>
      <c r="H369" s="32"/>
      <c r="I369" s="32"/>
      <c r="J369" s="16"/>
      <c r="K369" s="16"/>
      <c r="L369" s="31"/>
      <c r="M369" s="30"/>
      <c r="N369" s="29"/>
      <c r="O369" s="28"/>
      <c r="P369" s="27"/>
      <c r="Q369" s="170"/>
      <c r="R369" s="139"/>
      <c r="S369" s="26"/>
      <c r="T369" s="25"/>
      <c r="U369" s="24"/>
      <c r="V369" s="23"/>
      <c r="W369" s="533"/>
      <c r="X369" s="19"/>
      <c r="Y369" s="140"/>
      <c r="Z369" s="140"/>
      <c r="AA369" s="21"/>
      <c r="AB369" s="83"/>
      <c r="AC369" s="84"/>
      <c r="AD369" s="84"/>
      <c r="AE369" s="85"/>
      <c r="AF369" s="92"/>
      <c r="AG369" s="33"/>
      <c r="AH369" s="32"/>
      <c r="AI369" s="16"/>
      <c r="AJ369" s="16"/>
      <c r="AK369" s="16"/>
      <c r="AL369" s="31"/>
      <c r="AM369" s="30"/>
      <c r="AN369" s="29"/>
      <c r="AO369" s="28"/>
      <c r="AP369" s="27"/>
      <c r="AQ369" s="26"/>
      <c r="AR369" s="26"/>
      <c r="AS369" s="26"/>
      <c r="AT369" s="26"/>
      <c r="AU369" s="26"/>
      <c r="AV369" s="26"/>
      <c r="AW369" s="26"/>
      <c r="AX369" s="26"/>
      <c r="AY369" s="139"/>
      <c r="AZ369" s="139"/>
      <c r="BA369" s="139"/>
      <c r="BB369" s="25"/>
      <c r="BC369" s="24"/>
      <c r="BD369" s="17"/>
      <c r="BE369" s="17"/>
      <c r="BF369" s="23"/>
      <c r="BG369" s="22"/>
      <c r="BH369" s="18"/>
      <c r="BI369" s="18"/>
      <c r="BJ369" s="20"/>
      <c r="BK369" s="19"/>
      <c r="BL369" s="19"/>
      <c r="BM369" s="19"/>
      <c r="BN369" s="19"/>
      <c r="BO369" s="19"/>
      <c r="BP369" s="21"/>
      <c r="BQ369" s="85"/>
      <c r="BR369" s="92"/>
      <c r="BS369" s="15"/>
      <c r="BT369" s="15"/>
      <c r="BU369" s="33"/>
      <c r="BV369" s="32"/>
      <c r="BW369" s="16"/>
      <c r="BX369" s="16"/>
      <c r="BY369" s="31"/>
      <c r="BZ369" s="164"/>
      <c r="CA369" s="244"/>
      <c r="CB369" s="161"/>
      <c r="CC369" s="19"/>
      <c r="CD369" s="19"/>
      <c r="CE369" s="19"/>
      <c r="CF369" s="140"/>
      <c r="CG369" s="21"/>
      <c r="CH369" s="255"/>
      <c r="CI369" s="259"/>
      <c r="CJ369" s="92"/>
      <c r="CK369" s="15"/>
      <c r="CL369" s="15"/>
      <c r="CM369" s="33"/>
      <c r="CN369" s="32"/>
      <c r="CO369" s="16"/>
      <c r="CP369" s="16"/>
      <c r="CQ369" s="31"/>
      <c r="CR369" s="30"/>
      <c r="CS369" s="30"/>
      <c r="CT369" s="30"/>
      <c r="CU369" s="102"/>
      <c r="CV369" s="102"/>
      <c r="CW369" s="29"/>
    </row>
    <row r="370" spans="2:101" x14ac:dyDescent="0.25">
      <c r="B370" s="979"/>
      <c r="C370" s="6" t="s">
        <v>173</v>
      </c>
      <c r="D370" s="75"/>
      <c r="E370" s="92"/>
      <c r="F370" s="15"/>
      <c r="G370" s="33"/>
      <c r="H370" s="32"/>
      <c r="I370" s="32"/>
      <c r="J370" s="16"/>
      <c r="K370" s="16"/>
      <c r="L370" s="31"/>
      <c r="M370" s="30"/>
      <c r="N370" s="29"/>
      <c r="O370" s="28"/>
      <c r="P370" s="27"/>
      <c r="Q370" s="170"/>
      <c r="R370" s="139"/>
      <c r="S370" s="26"/>
      <c r="T370" s="25"/>
      <c r="U370" s="24"/>
      <c r="V370" s="23"/>
      <c r="W370" s="533"/>
      <c r="X370" s="19"/>
      <c r="Y370" s="140"/>
      <c r="Z370" s="140"/>
      <c r="AA370" s="21"/>
      <c r="AB370" s="83"/>
      <c r="AC370" s="84"/>
      <c r="AD370" s="84"/>
      <c r="AE370" s="85"/>
      <c r="AF370" s="92"/>
      <c r="AG370" s="33"/>
      <c r="AH370" s="32"/>
      <c r="AI370" s="16"/>
      <c r="AJ370" s="16"/>
      <c r="AK370" s="16"/>
      <c r="AL370" s="31"/>
      <c r="AM370" s="30"/>
      <c r="AN370" s="29"/>
      <c r="AO370" s="28"/>
      <c r="AP370" s="27"/>
      <c r="AQ370" s="26"/>
      <c r="AR370" s="26"/>
      <c r="AS370" s="26"/>
      <c r="AT370" s="26"/>
      <c r="AU370" s="26"/>
      <c r="AV370" s="26"/>
      <c r="AW370" s="26"/>
      <c r="AX370" s="26"/>
      <c r="AY370" s="139"/>
      <c r="AZ370" s="139"/>
      <c r="BA370" s="139"/>
      <c r="BB370" s="25"/>
      <c r="BC370" s="24"/>
      <c r="BD370" s="17"/>
      <c r="BE370" s="17"/>
      <c r="BF370" s="23"/>
      <c r="BG370" s="22"/>
      <c r="BH370" s="18"/>
      <c r="BI370" s="18"/>
      <c r="BJ370" s="20"/>
      <c r="BK370" s="19"/>
      <c r="BL370" s="19"/>
      <c r="BM370" s="19"/>
      <c r="BN370" s="19"/>
      <c r="BO370" s="19"/>
      <c r="BP370" s="21"/>
      <c r="BQ370" s="85"/>
      <c r="BR370" s="92"/>
      <c r="BS370" s="15"/>
      <c r="BT370" s="15"/>
      <c r="BU370" s="33"/>
      <c r="BV370" s="32"/>
      <c r="BW370" s="16"/>
      <c r="BX370" s="16"/>
      <c r="BY370" s="31"/>
      <c r="BZ370" s="164"/>
      <c r="CA370" s="244"/>
      <c r="CB370" s="161"/>
      <c r="CC370" s="19"/>
      <c r="CD370" s="19"/>
      <c r="CE370" s="19"/>
      <c r="CF370" s="140"/>
      <c r="CG370" s="21"/>
      <c r="CH370" s="255"/>
      <c r="CI370" s="259"/>
      <c r="CJ370" s="92"/>
      <c r="CK370" s="15"/>
      <c r="CL370" s="15"/>
      <c r="CM370" s="33"/>
      <c r="CN370" s="32"/>
      <c r="CO370" s="16"/>
      <c r="CP370" s="16"/>
      <c r="CQ370" s="31"/>
      <c r="CR370" s="30"/>
      <c r="CS370" s="30"/>
      <c r="CT370" s="30"/>
      <c r="CU370" s="102"/>
      <c r="CV370" s="102"/>
      <c r="CW370" s="29"/>
    </row>
    <row r="371" spans="2:101" x14ac:dyDescent="0.25">
      <c r="B371" s="979"/>
      <c r="C371" s="6" t="s">
        <v>174</v>
      </c>
      <c r="D371" s="75"/>
      <c r="E371" s="92"/>
      <c r="F371" s="15"/>
      <c r="G371" s="33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26"/>
      <c r="T371" s="25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  <c r="CR371" s="30"/>
      <c r="CS371" s="30"/>
      <c r="CT371" s="30"/>
      <c r="CU371" s="102"/>
      <c r="CV371" s="102"/>
      <c r="CW371" s="29"/>
    </row>
    <row r="372" spans="2:101" x14ac:dyDescent="0.25">
      <c r="B372" s="979"/>
      <c r="C372" s="6" t="s">
        <v>175</v>
      </c>
      <c r="D372" s="75"/>
      <c r="E372" s="92"/>
      <c r="F372" s="15"/>
      <c r="G372" s="33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26"/>
      <c r="T372" s="25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  <c r="CR372" s="30"/>
      <c r="CS372" s="30"/>
      <c r="CT372" s="30"/>
      <c r="CU372" s="102"/>
      <c r="CV372" s="102"/>
      <c r="CW372" s="29"/>
    </row>
    <row r="373" spans="2:101" x14ac:dyDescent="0.25">
      <c r="B373" s="979"/>
      <c r="C373" s="6" t="s">
        <v>176</v>
      </c>
      <c r="D373" s="75"/>
      <c r="E373" s="92"/>
      <c r="F373" s="15"/>
      <c r="G373" s="33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26"/>
      <c r="T373" s="25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  <c r="CR373" s="30"/>
      <c r="CS373" s="30"/>
      <c r="CT373" s="30"/>
      <c r="CU373" s="102"/>
      <c r="CV373" s="102"/>
      <c r="CW373" s="29"/>
    </row>
    <row r="374" spans="2:101" x14ac:dyDescent="0.25">
      <c r="B374" s="979"/>
      <c r="C374" s="6" t="s">
        <v>177</v>
      </c>
      <c r="D374" s="75"/>
      <c r="E374" s="92"/>
      <c r="F374" s="15"/>
      <c r="G374" s="33"/>
      <c r="H374" s="32"/>
      <c r="I374" s="32"/>
      <c r="J374" s="16"/>
      <c r="K374" s="16"/>
      <c r="L374" s="31"/>
      <c r="M374" s="30"/>
      <c r="N374" s="29"/>
      <c r="O374" s="28"/>
      <c r="P374" s="27"/>
      <c r="Q374" s="170"/>
      <c r="R374" s="139"/>
      <c r="S374" s="26"/>
      <c r="T374" s="25"/>
      <c r="U374" s="24"/>
      <c r="V374" s="23"/>
      <c r="W374" s="533"/>
      <c r="X374" s="19"/>
      <c r="Y374" s="140"/>
      <c r="Z374" s="140"/>
      <c r="AA374" s="21"/>
      <c r="AB374" s="83"/>
      <c r="AC374" s="84"/>
      <c r="AD374" s="84"/>
      <c r="AE374" s="85"/>
      <c r="AF374" s="92"/>
      <c r="AG374" s="33"/>
      <c r="AH374" s="32"/>
      <c r="AI374" s="16"/>
      <c r="AJ374" s="16"/>
      <c r="AK374" s="16"/>
      <c r="AL374" s="31"/>
      <c r="AM374" s="30"/>
      <c r="AN374" s="29"/>
      <c r="AO374" s="28"/>
      <c r="AP374" s="27"/>
      <c r="AQ374" s="26"/>
      <c r="AR374" s="26"/>
      <c r="AS374" s="26"/>
      <c r="AT374" s="26"/>
      <c r="AU374" s="26"/>
      <c r="AV374" s="26"/>
      <c r="AW374" s="26"/>
      <c r="AX374" s="26"/>
      <c r="AY374" s="139"/>
      <c r="AZ374" s="139"/>
      <c r="BA374" s="139"/>
      <c r="BB374" s="25"/>
      <c r="BC374" s="24"/>
      <c r="BD374" s="17"/>
      <c r="BE374" s="17"/>
      <c r="BF374" s="23"/>
      <c r="BG374" s="22"/>
      <c r="BH374" s="18"/>
      <c r="BI374" s="18"/>
      <c r="BJ374" s="20"/>
      <c r="BK374" s="19"/>
      <c r="BL374" s="19"/>
      <c r="BM374" s="19"/>
      <c r="BN374" s="19"/>
      <c r="BO374" s="19"/>
      <c r="BP374" s="21"/>
      <c r="BQ374" s="85"/>
      <c r="BR374" s="92"/>
      <c r="BS374" s="15"/>
      <c r="BT374" s="15"/>
      <c r="BU374" s="33"/>
      <c r="BV374" s="32"/>
      <c r="BW374" s="16"/>
      <c r="BX374" s="16"/>
      <c r="BY374" s="31"/>
      <c r="BZ374" s="164"/>
      <c r="CA374" s="244"/>
      <c r="CB374" s="161"/>
      <c r="CC374" s="19"/>
      <c r="CD374" s="19"/>
      <c r="CE374" s="19"/>
      <c r="CF374" s="140"/>
      <c r="CG374" s="21"/>
      <c r="CH374" s="255"/>
      <c r="CI374" s="259"/>
      <c r="CJ374" s="92"/>
      <c r="CK374" s="15"/>
      <c r="CL374" s="15"/>
      <c r="CM374" s="33"/>
      <c r="CN374" s="32"/>
      <c r="CO374" s="16"/>
      <c r="CP374" s="16"/>
      <c r="CQ374" s="31"/>
      <c r="CR374" s="30"/>
      <c r="CS374" s="30"/>
      <c r="CT374" s="30"/>
      <c r="CU374" s="102"/>
      <c r="CV374" s="102"/>
      <c r="CW374" s="29"/>
    </row>
    <row r="375" spans="2:101" x14ac:dyDescent="0.25">
      <c r="B375" s="979"/>
      <c r="C375" s="6" t="s">
        <v>178</v>
      </c>
      <c r="D375" s="75"/>
      <c r="E375" s="92"/>
      <c r="F375" s="15"/>
      <c r="G375" s="33"/>
      <c r="H375" s="32"/>
      <c r="I375" s="32"/>
      <c r="J375" s="16"/>
      <c r="K375" s="16"/>
      <c r="L375" s="31"/>
      <c r="M375" s="30"/>
      <c r="N375" s="29"/>
      <c r="O375" s="28"/>
      <c r="P375" s="27"/>
      <c r="Q375" s="170"/>
      <c r="R375" s="139"/>
      <c r="S375" s="26"/>
      <c r="T375" s="25"/>
      <c r="U375" s="24"/>
      <c r="V375" s="23"/>
      <c r="W375" s="533"/>
      <c r="X375" s="19"/>
      <c r="Y375" s="140"/>
      <c r="Z375" s="140"/>
      <c r="AA375" s="21"/>
      <c r="AB375" s="83"/>
      <c r="AC375" s="84"/>
      <c r="AD375" s="84"/>
      <c r="AE375" s="85"/>
      <c r="AF375" s="92"/>
      <c r="AG375" s="33"/>
      <c r="AH375" s="32"/>
      <c r="AI375" s="16"/>
      <c r="AJ375" s="16"/>
      <c r="AK375" s="16"/>
      <c r="AL375" s="31"/>
      <c r="AM375" s="30"/>
      <c r="AN375" s="29"/>
      <c r="AO375" s="28"/>
      <c r="AP375" s="27"/>
      <c r="AQ375" s="26"/>
      <c r="AR375" s="26"/>
      <c r="AS375" s="26"/>
      <c r="AT375" s="26"/>
      <c r="AU375" s="26"/>
      <c r="AV375" s="26"/>
      <c r="AW375" s="26"/>
      <c r="AX375" s="26"/>
      <c r="AY375" s="139"/>
      <c r="AZ375" s="139"/>
      <c r="BA375" s="139"/>
      <c r="BB375" s="25"/>
      <c r="BC375" s="24"/>
      <c r="BD375" s="17"/>
      <c r="BE375" s="17"/>
      <c r="BF375" s="23"/>
      <c r="BG375" s="22"/>
      <c r="BH375" s="18"/>
      <c r="BI375" s="18"/>
      <c r="BJ375" s="20"/>
      <c r="BK375" s="19"/>
      <c r="BL375" s="19"/>
      <c r="BM375" s="19"/>
      <c r="BN375" s="19"/>
      <c r="BO375" s="19"/>
      <c r="BP375" s="21"/>
      <c r="BQ375" s="85"/>
      <c r="BR375" s="92"/>
      <c r="BS375" s="15"/>
      <c r="BT375" s="15"/>
      <c r="BU375" s="33"/>
      <c r="BV375" s="32"/>
      <c r="BW375" s="16"/>
      <c r="BX375" s="16"/>
      <c r="BY375" s="31"/>
      <c r="BZ375" s="164"/>
      <c r="CA375" s="244"/>
      <c r="CB375" s="161"/>
      <c r="CC375" s="19"/>
      <c r="CD375" s="19"/>
      <c r="CE375" s="19"/>
      <c r="CF375" s="140"/>
      <c r="CG375" s="21"/>
      <c r="CH375" s="255"/>
      <c r="CI375" s="259"/>
      <c r="CJ375" s="92"/>
      <c r="CK375" s="15"/>
      <c r="CL375" s="15"/>
      <c r="CM375" s="33"/>
      <c r="CN375" s="32"/>
      <c r="CO375" s="16"/>
      <c r="CP375" s="16"/>
      <c r="CQ375" s="31"/>
      <c r="CR375" s="30"/>
      <c r="CS375" s="30"/>
      <c r="CT375" s="30"/>
      <c r="CU375" s="102"/>
      <c r="CV375" s="102"/>
      <c r="CW375" s="29"/>
    </row>
    <row r="376" spans="2:101" x14ac:dyDescent="0.25">
      <c r="B376" s="979"/>
      <c r="C376" s="6" t="s">
        <v>179</v>
      </c>
      <c r="D376" s="75"/>
      <c r="E376" s="92"/>
      <c r="F376" s="15"/>
      <c r="G376" s="33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26"/>
      <c r="T376" s="25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  <c r="CR376" s="30"/>
      <c r="CS376" s="30"/>
      <c r="CT376" s="30"/>
      <c r="CU376" s="102"/>
      <c r="CV376" s="102"/>
      <c r="CW376" s="29"/>
    </row>
    <row r="377" spans="2:101" ht="15.75" thickBot="1" x14ac:dyDescent="0.3">
      <c r="B377" s="980"/>
      <c r="C377" s="8" t="s">
        <v>180</v>
      </c>
      <c r="D377" s="34"/>
      <c r="E377" s="93"/>
      <c r="F377" s="35"/>
      <c r="G377" s="36"/>
      <c r="H377" s="37"/>
      <c r="I377" s="37"/>
      <c r="J377" s="38"/>
      <c r="K377" s="38"/>
      <c r="L377" s="39"/>
      <c r="M377" s="40"/>
      <c r="N377" s="41"/>
      <c r="O377" s="42"/>
      <c r="P377" s="43"/>
      <c r="Q377" s="171"/>
      <c r="R377" s="147"/>
      <c r="S377" s="44"/>
      <c r="T377" s="45"/>
      <c r="U377" s="46"/>
      <c r="V377" s="48"/>
      <c r="W377" s="534"/>
      <c r="X377" s="52"/>
      <c r="Y377" s="148"/>
      <c r="Z377" s="148"/>
      <c r="AA377" s="53"/>
      <c r="AB377" s="86"/>
      <c r="AC377" s="87"/>
      <c r="AD377" s="87"/>
      <c r="AE377" s="88"/>
      <c r="AF377" s="93"/>
      <c r="AG377" s="36"/>
      <c r="AH377" s="37"/>
      <c r="AI377" s="38"/>
      <c r="AJ377" s="38"/>
      <c r="AK377" s="38"/>
      <c r="AL377" s="39"/>
      <c r="AM377" s="40"/>
      <c r="AN377" s="41"/>
      <c r="AO377" s="42"/>
      <c r="AP377" s="43"/>
      <c r="AQ377" s="44"/>
      <c r="AR377" s="44"/>
      <c r="AS377" s="44"/>
      <c r="AT377" s="44"/>
      <c r="AU377" s="44"/>
      <c r="AV377" s="44"/>
      <c r="AW377" s="44"/>
      <c r="AX377" s="44"/>
      <c r="AY377" s="147"/>
      <c r="AZ377" s="147"/>
      <c r="BA377" s="147"/>
      <c r="BB377" s="45"/>
      <c r="BC377" s="46"/>
      <c r="BD377" s="47"/>
      <c r="BE377" s="47"/>
      <c r="BF377" s="48"/>
      <c r="BG377" s="49"/>
      <c r="BH377" s="50"/>
      <c r="BI377" s="50"/>
      <c r="BJ377" s="51"/>
      <c r="BK377" s="52"/>
      <c r="BL377" s="52"/>
      <c r="BM377" s="52"/>
      <c r="BN377" s="52"/>
      <c r="BO377" s="52"/>
      <c r="BP377" s="53"/>
      <c r="BQ377" s="88"/>
      <c r="BR377" s="93"/>
      <c r="BS377" s="35"/>
      <c r="BT377" s="35"/>
      <c r="BU377" s="36"/>
      <c r="BV377" s="37"/>
      <c r="BW377" s="38"/>
      <c r="BX377" s="38"/>
      <c r="BY377" s="39"/>
      <c r="BZ377" s="165"/>
      <c r="CA377" s="247"/>
      <c r="CB377" s="162"/>
      <c r="CC377" s="52"/>
      <c r="CD377" s="52"/>
      <c r="CE377" s="52"/>
      <c r="CF377" s="148"/>
      <c r="CG377" s="53"/>
      <c r="CH377" s="89"/>
      <c r="CI377" s="260"/>
      <c r="CJ377" s="93"/>
      <c r="CK377" s="35"/>
      <c r="CL377" s="35"/>
      <c r="CM377" s="36"/>
      <c r="CN377" s="37"/>
      <c r="CO377" s="38"/>
      <c r="CP377" s="38"/>
      <c r="CQ377" s="39"/>
      <c r="CR377" s="40"/>
      <c r="CS377" s="40"/>
      <c r="CT377" s="40"/>
      <c r="CU377" s="104"/>
      <c r="CV377" s="104"/>
      <c r="CW377" s="41"/>
    </row>
    <row r="378" spans="2:101" ht="15.75" thickTop="1" x14ac:dyDescent="0.25">
      <c r="B378" s="981" t="s">
        <v>332</v>
      </c>
      <c r="C378" s="76" t="s">
        <v>428</v>
      </c>
      <c r="D378" s="55"/>
      <c r="E378" s="91"/>
      <c r="F378" s="56"/>
      <c r="G378" s="131"/>
      <c r="H378" s="58"/>
      <c r="I378" s="58"/>
      <c r="J378" s="59"/>
      <c r="K378" s="59"/>
      <c r="L378" s="60"/>
      <c r="M378" s="61"/>
      <c r="N378" s="62"/>
      <c r="O378" s="63"/>
      <c r="P378" s="64"/>
      <c r="Q378" s="187"/>
      <c r="R378" s="143"/>
      <c r="S378" s="143"/>
      <c r="T378" s="228"/>
      <c r="U378" s="67"/>
      <c r="V378" s="69"/>
      <c r="W378" s="532"/>
      <c r="X378" s="73"/>
      <c r="Y378" s="144"/>
      <c r="Z378" s="144"/>
      <c r="AA378" s="74"/>
      <c r="AB378" s="80"/>
      <c r="AC378" s="81"/>
      <c r="AD378" s="81"/>
      <c r="AE378" s="82"/>
      <c r="AF378" s="91"/>
      <c r="AG378" s="57"/>
      <c r="AH378" s="58"/>
      <c r="AI378" s="59"/>
      <c r="AJ378" s="59"/>
      <c r="AK378" s="59"/>
      <c r="AL378" s="60"/>
      <c r="AM378" s="61"/>
      <c r="AN378" s="62"/>
      <c r="AO378" s="63"/>
      <c r="AP378" s="64"/>
      <c r="AQ378" s="65"/>
      <c r="AR378" s="65"/>
      <c r="AS378" s="65"/>
      <c r="AT378" s="65"/>
      <c r="AU378" s="65"/>
      <c r="AV378" s="65"/>
      <c r="AW378" s="65"/>
      <c r="AX378" s="65"/>
      <c r="AY378" s="143"/>
      <c r="AZ378" s="143"/>
      <c r="BA378" s="143"/>
      <c r="BB378" s="66"/>
      <c r="BC378" s="67"/>
      <c r="BD378" s="68"/>
      <c r="BE378" s="68"/>
      <c r="BF378" s="69"/>
      <c r="BG378" s="70"/>
      <c r="BH378" s="71"/>
      <c r="BI378" s="71"/>
      <c r="BJ378" s="72"/>
      <c r="BK378" s="73"/>
      <c r="BL378" s="73"/>
      <c r="BM378" s="73"/>
      <c r="BN378" s="73"/>
      <c r="BO378" s="73"/>
      <c r="BP378" s="74"/>
      <c r="BQ378" s="82"/>
      <c r="BR378" s="91"/>
      <c r="BS378" s="56"/>
      <c r="BT378" s="56"/>
      <c r="BU378" s="57"/>
      <c r="BV378" s="58"/>
      <c r="BW378" s="59"/>
      <c r="BX378" s="59"/>
      <c r="BY378" s="60"/>
      <c r="BZ378" s="163"/>
      <c r="CA378" s="242"/>
      <c r="CB378" s="160"/>
      <c r="CC378" s="73"/>
      <c r="CD378" s="73"/>
      <c r="CE378" s="73"/>
      <c r="CF378" s="144"/>
      <c r="CG378" s="74"/>
      <c r="CH378" s="253"/>
      <c r="CI378" s="258"/>
      <c r="CJ378" s="91"/>
      <c r="CK378" s="56"/>
      <c r="CL378" s="56"/>
      <c r="CM378" s="57"/>
      <c r="CN378" s="58"/>
      <c r="CO378" s="59"/>
      <c r="CP378" s="59"/>
      <c r="CQ378" s="60"/>
      <c r="CR378" s="61"/>
      <c r="CS378" s="61"/>
      <c r="CT378" s="61"/>
      <c r="CU378" s="142"/>
      <c r="CV378" s="142"/>
      <c r="CW378" s="62"/>
    </row>
    <row r="379" spans="2:101" ht="15.75" thickBot="1" x14ac:dyDescent="0.3">
      <c r="B379" s="980"/>
      <c r="C379" s="8" t="s">
        <v>429</v>
      </c>
      <c r="D379" s="34"/>
      <c r="E379" s="93"/>
      <c r="F379" s="35"/>
      <c r="G379" s="133"/>
      <c r="H379" s="37"/>
      <c r="I379" s="37"/>
      <c r="J379" s="38"/>
      <c r="K379" s="38"/>
      <c r="L379" s="39"/>
      <c r="M379" s="40"/>
      <c r="N379" s="41"/>
      <c r="O379" s="42"/>
      <c r="P379" s="43"/>
      <c r="Q379" s="171"/>
      <c r="R379" s="147"/>
      <c r="S379" s="147"/>
      <c r="T379" s="229"/>
      <c r="U379" s="46"/>
      <c r="V379" s="48"/>
      <c r="W379" s="534"/>
      <c r="X379" s="52"/>
      <c r="Y379" s="148"/>
      <c r="Z379" s="148"/>
      <c r="AA379" s="53"/>
      <c r="AB379" s="86"/>
      <c r="AC379" s="87"/>
      <c r="AD379" s="87"/>
      <c r="AE379" s="88"/>
      <c r="AF379" s="93"/>
      <c r="AG379" s="36"/>
      <c r="AH379" s="37"/>
      <c r="AI379" s="38"/>
      <c r="AJ379" s="38"/>
      <c r="AK379" s="38"/>
      <c r="AL379" s="39"/>
      <c r="AM379" s="40"/>
      <c r="AN379" s="41"/>
      <c r="AO379" s="42"/>
      <c r="AP379" s="43"/>
      <c r="AQ379" s="44"/>
      <c r="AR379" s="44"/>
      <c r="AS379" s="44"/>
      <c r="AT379" s="44"/>
      <c r="AU379" s="44"/>
      <c r="AV379" s="44"/>
      <c r="AW379" s="44"/>
      <c r="AX379" s="44"/>
      <c r="AY379" s="147"/>
      <c r="AZ379" s="147"/>
      <c r="BA379" s="147"/>
      <c r="BB379" s="45"/>
      <c r="BC379" s="46"/>
      <c r="BD379" s="47"/>
      <c r="BE379" s="47"/>
      <c r="BF379" s="48"/>
      <c r="BG379" s="49"/>
      <c r="BH379" s="50"/>
      <c r="BI379" s="50"/>
      <c r="BJ379" s="51"/>
      <c r="BK379" s="52"/>
      <c r="BL379" s="52"/>
      <c r="BM379" s="52"/>
      <c r="BN379" s="52"/>
      <c r="BO379" s="52"/>
      <c r="BP379" s="53"/>
      <c r="BQ379" s="88"/>
      <c r="BR379" s="93"/>
      <c r="BS379" s="35"/>
      <c r="BT379" s="35"/>
      <c r="BU379" s="36"/>
      <c r="BV379" s="37"/>
      <c r="BW379" s="38"/>
      <c r="BX379" s="38"/>
      <c r="BY379" s="39"/>
      <c r="BZ379" s="165"/>
      <c r="CA379" s="247"/>
      <c r="CB379" s="162"/>
      <c r="CC379" s="52"/>
      <c r="CD379" s="52"/>
      <c r="CE379" s="52"/>
      <c r="CF379" s="148"/>
      <c r="CG379" s="53"/>
      <c r="CH379" s="89"/>
      <c r="CI379" s="260"/>
      <c r="CJ379" s="93"/>
      <c r="CK379" s="35"/>
      <c r="CL379" s="35"/>
      <c r="CM379" s="36"/>
      <c r="CN379" s="37"/>
      <c r="CO379" s="38"/>
      <c r="CP379" s="38"/>
      <c r="CQ379" s="39"/>
      <c r="CR379" s="40"/>
      <c r="CS379" s="40"/>
      <c r="CT379" s="40"/>
      <c r="CU379" s="104"/>
      <c r="CV379" s="104"/>
      <c r="CW379" s="41"/>
    </row>
    <row r="380" spans="2:101" ht="15.75" thickTop="1" x14ac:dyDescent="0.25">
      <c r="B380" s="981" t="s">
        <v>272</v>
      </c>
      <c r="C380" s="76" t="s">
        <v>369</v>
      </c>
      <c r="D380" s="55"/>
      <c r="E380" s="91"/>
      <c r="F380" s="56"/>
      <c r="G380" s="131"/>
      <c r="H380" s="58"/>
      <c r="I380" s="58"/>
      <c r="J380" s="59"/>
      <c r="K380" s="59"/>
      <c r="L380" s="60"/>
      <c r="M380" s="61"/>
      <c r="N380" s="62"/>
      <c r="O380" s="63"/>
      <c r="P380" s="64"/>
      <c r="Q380" s="187"/>
      <c r="R380" s="143"/>
      <c r="S380" s="143"/>
      <c r="T380" s="228"/>
      <c r="U380" s="67"/>
      <c r="V380" s="69"/>
      <c r="W380" s="532"/>
      <c r="X380" s="73"/>
      <c r="Y380" s="144"/>
      <c r="Z380" s="144"/>
      <c r="AA380" s="74"/>
      <c r="AB380" s="80"/>
      <c r="AC380" s="81"/>
      <c r="AD380" s="81"/>
      <c r="AE380" s="82"/>
      <c r="AF380" s="91"/>
      <c r="AG380" s="57"/>
      <c r="AH380" s="58"/>
      <c r="AI380" s="59"/>
      <c r="AJ380" s="59"/>
      <c r="AK380" s="59"/>
      <c r="AL380" s="60"/>
      <c r="AM380" s="61"/>
      <c r="AN380" s="62"/>
      <c r="AO380" s="63"/>
      <c r="AP380" s="64"/>
      <c r="AQ380" s="65"/>
      <c r="AR380" s="65"/>
      <c r="AS380" s="65"/>
      <c r="AT380" s="65"/>
      <c r="AU380" s="65"/>
      <c r="AV380" s="65"/>
      <c r="AW380" s="65"/>
      <c r="AX380" s="65"/>
      <c r="AY380" s="143"/>
      <c r="AZ380" s="143"/>
      <c r="BA380" s="143"/>
      <c r="BB380" s="66"/>
      <c r="BC380" s="67"/>
      <c r="BD380" s="68"/>
      <c r="BE380" s="68"/>
      <c r="BF380" s="69"/>
      <c r="BG380" s="70"/>
      <c r="BH380" s="71"/>
      <c r="BI380" s="71"/>
      <c r="BJ380" s="72"/>
      <c r="BK380" s="73"/>
      <c r="BL380" s="73"/>
      <c r="BM380" s="73"/>
      <c r="BN380" s="73"/>
      <c r="BO380" s="73"/>
      <c r="BP380" s="74"/>
      <c r="BQ380" s="82"/>
      <c r="BR380" s="91"/>
      <c r="BS380" s="56"/>
      <c r="BT380" s="56"/>
      <c r="BU380" s="57"/>
      <c r="BV380" s="58"/>
      <c r="BW380" s="59"/>
      <c r="BX380" s="59"/>
      <c r="BY380" s="60"/>
      <c r="BZ380" s="163"/>
      <c r="CA380" s="242"/>
      <c r="CB380" s="160"/>
      <c r="CC380" s="73"/>
      <c r="CD380" s="73"/>
      <c r="CE380" s="73"/>
      <c r="CF380" s="144"/>
      <c r="CG380" s="74"/>
      <c r="CH380" s="253"/>
      <c r="CI380" s="258"/>
      <c r="CJ380" s="91"/>
      <c r="CK380" s="56"/>
      <c r="CL380" s="56"/>
      <c r="CM380" s="57"/>
      <c r="CN380" s="58"/>
      <c r="CO380" s="59"/>
      <c r="CP380" s="59"/>
      <c r="CQ380" s="60"/>
      <c r="CR380" s="61"/>
      <c r="CS380" s="61"/>
      <c r="CT380" s="61"/>
      <c r="CU380" s="142"/>
      <c r="CV380" s="142"/>
      <c r="CW380" s="62"/>
    </row>
    <row r="381" spans="2:101" x14ac:dyDescent="0.25">
      <c r="B381" s="979"/>
      <c r="C381" s="6" t="s">
        <v>484</v>
      </c>
      <c r="D381" s="75"/>
      <c r="E381" s="92"/>
      <c r="F381" s="15"/>
      <c r="G381" s="132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139"/>
      <c r="T381" s="127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  <c r="CR381" s="30"/>
      <c r="CS381" s="30"/>
      <c r="CT381" s="30"/>
      <c r="CU381" s="102"/>
      <c r="CV381" s="102"/>
      <c r="CW381" s="29"/>
    </row>
    <row r="382" spans="2:101" x14ac:dyDescent="0.25">
      <c r="B382" s="979"/>
      <c r="C382" s="6" t="s">
        <v>370</v>
      </c>
      <c r="D382" s="75"/>
      <c r="E382" s="92"/>
      <c r="F382" s="15"/>
      <c r="G382" s="132"/>
      <c r="H382" s="32"/>
      <c r="I382" s="32"/>
      <c r="J382" s="16"/>
      <c r="K382" s="16"/>
      <c r="L382" s="31"/>
      <c r="M382" s="30"/>
      <c r="N382" s="29"/>
      <c r="O382" s="28"/>
      <c r="P382" s="27"/>
      <c r="Q382" s="170"/>
      <c r="R382" s="139"/>
      <c r="S382" s="139"/>
      <c r="T382" s="127"/>
      <c r="U382" s="24"/>
      <c r="V382" s="23"/>
      <c r="W382" s="533"/>
      <c r="X382" s="19"/>
      <c r="Y382" s="140"/>
      <c r="Z382" s="140"/>
      <c r="AA382" s="21"/>
      <c r="AB382" s="83"/>
      <c r="AC382" s="84"/>
      <c r="AD382" s="84"/>
      <c r="AE382" s="85"/>
      <c r="AF382" s="92"/>
      <c r="AG382" s="33"/>
      <c r="AH382" s="32"/>
      <c r="AI382" s="16"/>
      <c r="AJ382" s="16"/>
      <c r="AK382" s="16"/>
      <c r="AL382" s="31"/>
      <c r="AM382" s="30"/>
      <c r="AN382" s="29"/>
      <c r="AO382" s="28"/>
      <c r="AP382" s="27"/>
      <c r="AQ382" s="26"/>
      <c r="AR382" s="26"/>
      <c r="AS382" s="26"/>
      <c r="AT382" s="26"/>
      <c r="AU382" s="26"/>
      <c r="AV382" s="26"/>
      <c r="AW382" s="26"/>
      <c r="AX382" s="26"/>
      <c r="AY382" s="139"/>
      <c r="AZ382" s="139"/>
      <c r="BA382" s="139"/>
      <c r="BB382" s="25"/>
      <c r="BC382" s="24"/>
      <c r="BD382" s="17"/>
      <c r="BE382" s="17"/>
      <c r="BF382" s="23"/>
      <c r="BG382" s="22"/>
      <c r="BH382" s="18"/>
      <c r="BI382" s="18"/>
      <c r="BJ382" s="20"/>
      <c r="BK382" s="19"/>
      <c r="BL382" s="19"/>
      <c r="BM382" s="19"/>
      <c r="BN382" s="19"/>
      <c r="BO382" s="19"/>
      <c r="BP382" s="21"/>
      <c r="BQ382" s="85"/>
      <c r="BR382" s="92"/>
      <c r="BS382" s="15"/>
      <c r="BT382" s="15"/>
      <c r="BU382" s="33"/>
      <c r="BV382" s="32"/>
      <c r="BW382" s="16"/>
      <c r="BX382" s="16"/>
      <c r="BY382" s="31"/>
      <c r="BZ382" s="164"/>
      <c r="CA382" s="244"/>
      <c r="CB382" s="161"/>
      <c r="CC382" s="19"/>
      <c r="CD382" s="19"/>
      <c r="CE382" s="19"/>
      <c r="CF382" s="140"/>
      <c r="CG382" s="21"/>
      <c r="CH382" s="255"/>
      <c r="CI382" s="259"/>
      <c r="CJ382" s="92"/>
      <c r="CK382" s="15"/>
      <c r="CL382" s="15"/>
      <c r="CM382" s="33"/>
      <c r="CN382" s="32"/>
      <c r="CO382" s="16"/>
      <c r="CP382" s="16"/>
      <c r="CQ382" s="31"/>
      <c r="CR382" s="30"/>
      <c r="CS382" s="30"/>
      <c r="CT382" s="30"/>
      <c r="CU382" s="102"/>
      <c r="CV382" s="102"/>
      <c r="CW382" s="29"/>
    </row>
    <row r="383" spans="2:101" x14ac:dyDescent="0.25">
      <c r="B383" s="979"/>
      <c r="C383" s="6" t="s">
        <v>371</v>
      </c>
      <c r="D383" s="75"/>
      <c r="E383" s="92"/>
      <c r="F383" s="15"/>
      <c r="G383" s="132"/>
      <c r="H383" s="32"/>
      <c r="I383" s="32"/>
      <c r="J383" s="16"/>
      <c r="K383" s="16"/>
      <c r="L383" s="31"/>
      <c r="M383" s="30"/>
      <c r="N383" s="29"/>
      <c r="O383" s="28"/>
      <c r="P383" s="27"/>
      <c r="Q383" s="170"/>
      <c r="R383" s="139"/>
      <c r="S383" s="139"/>
      <c r="T383" s="127"/>
      <c r="U383" s="24"/>
      <c r="V383" s="23"/>
      <c r="W383" s="533"/>
      <c r="X383" s="19"/>
      <c r="Y383" s="140"/>
      <c r="Z383" s="140"/>
      <c r="AA383" s="21"/>
      <c r="AB383" s="83"/>
      <c r="AC383" s="84"/>
      <c r="AD383" s="84"/>
      <c r="AE383" s="85"/>
      <c r="AF383" s="92"/>
      <c r="AG383" s="33"/>
      <c r="AH383" s="32"/>
      <c r="AI383" s="16"/>
      <c r="AJ383" s="16"/>
      <c r="AK383" s="16"/>
      <c r="AL383" s="31"/>
      <c r="AM383" s="30"/>
      <c r="AN383" s="29"/>
      <c r="AO383" s="28"/>
      <c r="AP383" s="27"/>
      <c r="AQ383" s="26"/>
      <c r="AR383" s="26"/>
      <c r="AS383" s="26"/>
      <c r="AT383" s="26"/>
      <c r="AU383" s="26"/>
      <c r="AV383" s="26"/>
      <c r="AW383" s="26"/>
      <c r="AX383" s="26"/>
      <c r="AY383" s="139"/>
      <c r="AZ383" s="139"/>
      <c r="BA383" s="139"/>
      <c r="BB383" s="25"/>
      <c r="BC383" s="24"/>
      <c r="BD383" s="17"/>
      <c r="BE383" s="17"/>
      <c r="BF383" s="23"/>
      <c r="BG383" s="22"/>
      <c r="BH383" s="18"/>
      <c r="BI383" s="18"/>
      <c r="BJ383" s="20"/>
      <c r="BK383" s="19"/>
      <c r="BL383" s="19"/>
      <c r="BM383" s="19"/>
      <c r="BN383" s="19"/>
      <c r="BO383" s="19"/>
      <c r="BP383" s="21"/>
      <c r="BQ383" s="85"/>
      <c r="BR383" s="92"/>
      <c r="BS383" s="15"/>
      <c r="BT383" s="15"/>
      <c r="BU383" s="33"/>
      <c r="BV383" s="32"/>
      <c r="BW383" s="16"/>
      <c r="BX383" s="16"/>
      <c r="BY383" s="31"/>
      <c r="BZ383" s="164"/>
      <c r="CA383" s="244"/>
      <c r="CB383" s="161"/>
      <c r="CC383" s="19"/>
      <c r="CD383" s="19"/>
      <c r="CE383" s="19"/>
      <c r="CF383" s="140"/>
      <c r="CG383" s="21"/>
      <c r="CH383" s="255"/>
      <c r="CI383" s="259"/>
      <c r="CJ383" s="92"/>
      <c r="CK383" s="15"/>
      <c r="CL383" s="15"/>
      <c r="CM383" s="33"/>
      <c r="CN383" s="32"/>
      <c r="CO383" s="16"/>
      <c r="CP383" s="16"/>
      <c r="CQ383" s="31"/>
      <c r="CR383" s="30"/>
      <c r="CS383" s="30"/>
      <c r="CT383" s="30"/>
      <c r="CU383" s="102"/>
      <c r="CV383" s="102"/>
      <c r="CW383" s="29"/>
    </row>
    <row r="384" spans="2:101" ht="15.75" thickBot="1" x14ac:dyDescent="0.3">
      <c r="B384" s="980"/>
      <c r="C384" s="8" t="s">
        <v>372</v>
      </c>
      <c r="D384" s="34"/>
      <c r="E384" s="93"/>
      <c r="F384" s="35"/>
      <c r="G384" s="133"/>
      <c r="H384" s="37"/>
      <c r="I384" s="37"/>
      <c r="J384" s="38"/>
      <c r="K384" s="38"/>
      <c r="L384" s="39"/>
      <c r="M384" s="40"/>
      <c r="N384" s="41"/>
      <c r="O384" s="42"/>
      <c r="P384" s="43"/>
      <c r="Q384" s="171"/>
      <c r="R384" s="147"/>
      <c r="S384" s="147"/>
      <c r="T384" s="229"/>
      <c r="U384" s="46"/>
      <c r="V384" s="48"/>
      <c r="W384" s="534"/>
      <c r="X384" s="52"/>
      <c r="Y384" s="148"/>
      <c r="Z384" s="148"/>
      <c r="AA384" s="53"/>
      <c r="AB384" s="86"/>
      <c r="AC384" s="87"/>
      <c r="AD384" s="87"/>
      <c r="AE384" s="88"/>
      <c r="AF384" s="93"/>
      <c r="AG384" s="36"/>
      <c r="AH384" s="37"/>
      <c r="AI384" s="38"/>
      <c r="AJ384" s="38"/>
      <c r="AK384" s="38"/>
      <c r="AL384" s="39"/>
      <c r="AM384" s="40"/>
      <c r="AN384" s="41"/>
      <c r="AO384" s="42"/>
      <c r="AP384" s="43"/>
      <c r="AQ384" s="44"/>
      <c r="AR384" s="44"/>
      <c r="AS384" s="44"/>
      <c r="AT384" s="44"/>
      <c r="AU384" s="44"/>
      <c r="AV384" s="44"/>
      <c r="AW384" s="44"/>
      <c r="AX384" s="44"/>
      <c r="AY384" s="147"/>
      <c r="AZ384" s="147"/>
      <c r="BA384" s="147"/>
      <c r="BB384" s="45"/>
      <c r="BC384" s="46"/>
      <c r="BD384" s="47"/>
      <c r="BE384" s="47"/>
      <c r="BF384" s="48"/>
      <c r="BG384" s="49"/>
      <c r="BH384" s="50"/>
      <c r="BI384" s="50"/>
      <c r="BJ384" s="51"/>
      <c r="BK384" s="52"/>
      <c r="BL384" s="52"/>
      <c r="BM384" s="52"/>
      <c r="BN384" s="52"/>
      <c r="BO384" s="52"/>
      <c r="BP384" s="53"/>
      <c r="BQ384" s="88"/>
      <c r="BR384" s="93"/>
      <c r="BS384" s="35"/>
      <c r="BT384" s="35"/>
      <c r="BU384" s="36"/>
      <c r="BV384" s="37"/>
      <c r="BW384" s="38"/>
      <c r="BX384" s="38"/>
      <c r="BY384" s="39"/>
      <c r="BZ384" s="165"/>
      <c r="CA384" s="247"/>
      <c r="CB384" s="162"/>
      <c r="CC384" s="52"/>
      <c r="CD384" s="52"/>
      <c r="CE384" s="52"/>
      <c r="CF384" s="148"/>
      <c r="CG384" s="53"/>
      <c r="CH384" s="89"/>
      <c r="CI384" s="260"/>
      <c r="CJ384" s="93"/>
      <c r="CK384" s="35"/>
      <c r="CL384" s="35"/>
      <c r="CM384" s="36"/>
      <c r="CN384" s="37"/>
      <c r="CO384" s="38"/>
      <c r="CP384" s="38"/>
      <c r="CQ384" s="39"/>
      <c r="CR384" s="40"/>
      <c r="CS384" s="40"/>
      <c r="CT384" s="40"/>
      <c r="CU384" s="104"/>
      <c r="CV384" s="104"/>
      <c r="CW384" s="41"/>
    </row>
    <row r="385" spans="2:101" ht="15.75" thickTop="1" x14ac:dyDescent="0.25">
      <c r="B385" s="981" t="s">
        <v>273</v>
      </c>
      <c r="C385" s="76" t="s">
        <v>373</v>
      </c>
      <c r="D385" s="55"/>
      <c r="E385" s="91"/>
      <c r="F385" s="56"/>
      <c r="G385" s="131"/>
      <c r="H385" s="58"/>
      <c r="I385" s="58"/>
      <c r="J385" s="59"/>
      <c r="K385" s="59"/>
      <c r="L385" s="60"/>
      <c r="M385" s="61"/>
      <c r="N385" s="62"/>
      <c r="O385" s="63"/>
      <c r="P385" s="64"/>
      <c r="Q385" s="187"/>
      <c r="R385" s="143"/>
      <c r="S385" s="143"/>
      <c r="T385" s="228"/>
      <c r="U385" s="67"/>
      <c r="V385" s="69"/>
      <c r="W385" s="532"/>
      <c r="X385" s="73"/>
      <c r="Y385" s="144"/>
      <c r="Z385" s="144"/>
      <c r="AA385" s="74"/>
      <c r="AB385" s="80"/>
      <c r="AC385" s="81"/>
      <c r="AD385" s="81"/>
      <c r="AE385" s="82"/>
      <c r="AF385" s="91"/>
      <c r="AG385" s="57"/>
      <c r="AH385" s="58"/>
      <c r="AI385" s="59"/>
      <c r="AJ385" s="59"/>
      <c r="AK385" s="59"/>
      <c r="AL385" s="60"/>
      <c r="AM385" s="61"/>
      <c r="AN385" s="62"/>
      <c r="AO385" s="63"/>
      <c r="AP385" s="64"/>
      <c r="AQ385" s="65"/>
      <c r="AR385" s="65"/>
      <c r="AS385" s="65"/>
      <c r="AT385" s="65"/>
      <c r="AU385" s="65"/>
      <c r="AV385" s="65"/>
      <c r="AW385" s="65"/>
      <c r="AX385" s="65"/>
      <c r="AY385" s="143"/>
      <c r="AZ385" s="143"/>
      <c r="BA385" s="143"/>
      <c r="BB385" s="66"/>
      <c r="BC385" s="67"/>
      <c r="BD385" s="68"/>
      <c r="BE385" s="68"/>
      <c r="BF385" s="69"/>
      <c r="BG385" s="70"/>
      <c r="BH385" s="71"/>
      <c r="BI385" s="71"/>
      <c r="BJ385" s="72"/>
      <c r="BK385" s="73"/>
      <c r="BL385" s="73"/>
      <c r="BM385" s="73"/>
      <c r="BN385" s="73"/>
      <c r="BO385" s="73"/>
      <c r="BP385" s="74"/>
      <c r="BQ385" s="82"/>
      <c r="BR385" s="91"/>
      <c r="BS385" s="56"/>
      <c r="BT385" s="56"/>
      <c r="BU385" s="57"/>
      <c r="BV385" s="58"/>
      <c r="BW385" s="59"/>
      <c r="BX385" s="59"/>
      <c r="BY385" s="60"/>
      <c r="BZ385" s="163"/>
      <c r="CA385" s="242"/>
      <c r="CB385" s="160"/>
      <c r="CC385" s="73"/>
      <c r="CD385" s="73"/>
      <c r="CE385" s="73"/>
      <c r="CF385" s="144"/>
      <c r="CG385" s="74"/>
      <c r="CH385" s="253"/>
      <c r="CI385" s="258"/>
      <c r="CJ385" s="91"/>
      <c r="CK385" s="56"/>
      <c r="CL385" s="56"/>
      <c r="CM385" s="57"/>
      <c r="CN385" s="58"/>
      <c r="CO385" s="59"/>
      <c r="CP385" s="59"/>
      <c r="CQ385" s="60"/>
      <c r="CR385" s="61"/>
      <c r="CS385" s="61"/>
      <c r="CT385" s="61"/>
      <c r="CU385" s="142"/>
      <c r="CV385" s="142"/>
      <c r="CW385" s="62"/>
    </row>
    <row r="386" spans="2:101" x14ac:dyDescent="0.25">
      <c r="B386" s="979"/>
      <c r="C386" s="6" t="s">
        <v>374</v>
      </c>
      <c r="D386" s="75"/>
      <c r="E386" s="92"/>
      <c r="F386" s="15"/>
      <c r="G386" s="132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139"/>
      <c r="T386" s="127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  <c r="CR386" s="30"/>
      <c r="CS386" s="30"/>
      <c r="CT386" s="30"/>
      <c r="CU386" s="102"/>
      <c r="CV386" s="102"/>
      <c r="CW386" s="29"/>
    </row>
    <row r="387" spans="2:101" x14ac:dyDescent="0.25">
      <c r="B387" s="979"/>
      <c r="C387" s="6" t="s">
        <v>375</v>
      </c>
      <c r="D387" s="75"/>
      <c r="E387" s="92"/>
      <c r="F387" s="15"/>
      <c r="G387" s="132"/>
      <c r="H387" s="32"/>
      <c r="I387" s="32"/>
      <c r="J387" s="16"/>
      <c r="K387" s="16"/>
      <c r="L387" s="31"/>
      <c r="M387" s="30"/>
      <c r="N387" s="29"/>
      <c r="O387" s="28"/>
      <c r="P387" s="27"/>
      <c r="Q387" s="170"/>
      <c r="R387" s="139"/>
      <c r="S387" s="139"/>
      <c r="T387" s="127"/>
      <c r="U387" s="24"/>
      <c r="V387" s="23"/>
      <c r="W387" s="533"/>
      <c r="X387" s="19"/>
      <c r="Y387" s="140"/>
      <c r="Z387" s="140"/>
      <c r="AA387" s="21"/>
      <c r="AB387" s="83"/>
      <c r="AC387" s="84"/>
      <c r="AD387" s="84"/>
      <c r="AE387" s="85"/>
      <c r="AF387" s="92"/>
      <c r="AG387" s="33"/>
      <c r="AH387" s="32"/>
      <c r="AI387" s="16"/>
      <c r="AJ387" s="16"/>
      <c r="AK387" s="16"/>
      <c r="AL387" s="31"/>
      <c r="AM387" s="30"/>
      <c r="AN387" s="29"/>
      <c r="AO387" s="28"/>
      <c r="AP387" s="27"/>
      <c r="AQ387" s="26"/>
      <c r="AR387" s="26"/>
      <c r="AS387" s="26"/>
      <c r="AT387" s="26"/>
      <c r="AU387" s="26"/>
      <c r="AV387" s="26"/>
      <c r="AW387" s="26"/>
      <c r="AX387" s="26"/>
      <c r="AY387" s="139"/>
      <c r="AZ387" s="139"/>
      <c r="BA387" s="139"/>
      <c r="BB387" s="25"/>
      <c r="BC387" s="24"/>
      <c r="BD387" s="17"/>
      <c r="BE387" s="17"/>
      <c r="BF387" s="23"/>
      <c r="BG387" s="22"/>
      <c r="BH387" s="18"/>
      <c r="BI387" s="18"/>
      <c r="BJ387" s="20"/>
      <c r="BK387" s="19"/>
      <c r="BL387" s="19"/>
      <c r="BM387" s="19"/>
      <c r="BN387" s="19"/>
      <c r="BO387" s="19"/>
      <c r="BP387" s="21"/>
      <c r="BQ387" s="85"/>
      <c r="BR387" s="92"/>
      <c r="BS387" s="15"/>
      <c r="BT387" s="15"/>
      <c r="BU387" s="33"/>
      <c r="BV387" s="32"/>
      <c r="BW387" s="16"/>
      <c r="BX387" s="16"/>
      <c r="BY387" s="31"/>
      <c r="BZ387" s="164"/>
      <c r="CA387" s="244"/>
      <c r="CB387" s="161"/>
      <c r="CC387" s="19"/>
      <c r="CD387" s="19"/>
      <c r="CE387" s="19"/>
      <c r="CF387" s="140"/>
      <c r="CG387" s="21"/>
      <c r="CH387" s="255"/>
      <c r="CI387" s="259"/>
      <c r="CJ387" s="92"/>
      <c r="CK387" s="15"/>
      <c r="CL387" s="15"/>
      <c r="CM387" s="33"/>
      <c r="CN387" s="32"/>
      <c r="CO387" s="16"/>
      <c r="CP387" s="16"/>
      <c r="CQ387" s="31"/>
      <c r="CR387" s="30"/>
      <c r="CS387" s="30"/>
      <c r="CT387" s="30"/>
      <c r="CU387" s="102"/>
      <c r="CV387" s="102"/>
      <c r="CW387" s="29"/>
    </row>
    <row r="388" spans="2:101" x14ac:dyDescent="0.25">
      <c r="B388" s="979"/>
      <c r="C388" s="6" t="s">
        <v>376</v>
      </c>
      <c r="D388" s="75"/>
      <c r="E388" s="92"/>
      <c r="F388" s="15"/>
      <c r="G388" s="132"/>
      <c r="H388" s="32"/>
      <c r="I388" s="32"/>
      <c r="J388" s="16"/>
      <c r="K388" s="16"/>
      <c r="L388" s="31"/>
      <c r="M388" s="30"/>
      <c r="N388" s="29"/>
      <c r="O388" s="28"/>
      <c r="P388" s="27"/>
      <c r="Q388" s="170"/>
      <c r="R388" s="139"/>
      <c r="S388" s="139"/>
      <c r="T388" s="127"/>
      <c r="U388" s="24"/>
      <c r="V388" s="23"/>
      <c r="W388" s="533"/>
      <c r="X388" s="19"/>
      <c r="Y388" s="140"/>
      <c r="Z388" s="140"/>
      <c r="AA388" s="21"/>
      <c r="AB388" s="83"/>
      <c r="AC388" s="84"/>
      <c r="AD388" s="84"/>
      <c r="AE388" s="85"/>
      <c r="AF388" s="92"/>
      <c r="AG388" s="33"/>
      <c r="AH388" s="32"/>
      <c r="AI388" s="16"/>
      <c r="AJ388" s="16"/>
      <c r="AK388" s="16"/>
      <c r="AL388" s="31"/>
      <c r="AM388" s="30"/>
      <c r="AN388" s="29"/>
      <c r="AO388" s="28"/>
      <c r="AP388" s="27"/>
      <c r="AQ388" s="26"/>
      <c r="AR388" s="26"/>
      <c r="AS388" s="26"/>
      <c r="AT388" s="26"/>
      <c r="AU388" s="26"/>
      <c r="AV388" s="26"/>
      <c r="AW388" s="26"/>
      <c r="AX388" s="26"/>
      <c r="AY388" s="139"/>
      <c r="AZ388" s="139"/>
      <c r="BA388" s="139"/>
      <c r="BB388" s="25"/>
      <c r="BC388" s="24"/>
      <c r="BD388" s="17"/>
      <c r="BE388" s="17"/>
      <c r="BF388" s="23"/>
      <c r="BG388" s="22"/>
      <c r="BH388" s="18"/>
      <c r="BI388" s="18"/>
      <c r="BJ388" s="20"/>
      <c r="BK388" s="19"/>
      <c r="BL388" s="19"/>
      <c r="BM388" s="19"/>
      <c r="BN388" s="19"/>
      <c r="BO388" s="19"/>
      <c r="BP388" s="21"/>
      <c r="BQ388" s="85"/>
      <c r="BR388" s="92"/>
      <c r="BS388" s="15"/>
      <c r="BT388" s="15"/>
      <c r="BU388" s="33"/>
      <c r="BV388" s="32"/>
      <c r="BW388" s="16"/>
      <c r="BX388" s="16"/>
      <c r="BY388" s="31"/>
      <c r="BZ388" s="164"/>
      <c r="CA388" s="244"/>
      <c r="CB388" s="161"/>
      <c r="CC388" s="19"/>
      <c r="CD388" s="19"/>
      <c r="CE388" s="19"/>
      <c r="CF388" s="140"/>
      <c r="CG388" s="21"/>
      <c r="CH388" s="255"/>
      <c r="CI388" s="259"/>
      <c r="CJ388" s="92"/>
      <c r="CK388" s="15"/>
      <c r="CL388" s="15"/>
      <c r="CM388" s="33"/>
      <c r="CN388" s="32"/>
      <c r="CO388" s="16"/>
      <c r="CP388" s="16"/>
      <c r="CQ388" s="31"/>
      <c r="CR388" s="30"/>
      <c r="CS388" s="30"/>
      <c r="CT388" s="30"/>
      <c r="CU388" s="102"/>
      <c r="CV388" s="102"/>
      <c r="CW388" s="29"/>
    </row>
    <row r="389" spans="2:101" ht="15.75" thickBot="1" x14ac:dyDescent="0.3">
      <c r="B389" s="980"/>
      <c r="C389" s="8" t="s">
        <v>377</v>
      </c>
      <c r="D389" s="34"/>
      <c r="E389" s="93"/>
      <c r="F389" s="35"/>
      <c r="G389" s="133"/>
      <c r="H389" s="37"/>
      <c r="I389" s="37"/>
      <c r="J389" s="38"/>
      <c r="K389" s="38"/>
      <c r="L389" s="39"/>
      <c r="M389" s="40"/>
      <c r="N389" s="41"/>
      <c r="O389" s="42"/>
      <c r="P389" s="43"/>
      <c r="Q389" s="171"/>
      <c r="R389" s="147"/>
      <c r="S389" s="147"/>
      <c r="T389" s="229"/>
      <c r="U389" s="46"/>
      <c r="V389" s="48"/>
      <c r="W389" s="534"/>
      <c r="X389" s="52"/>
      <c r="Y389" s="148"/>
      <c r="Z389" s="148"/>
      <c r="AA389" s="53"/>
      <c r="AB389" s="86"/>
      <c r="AC389" s="87"/>
      <c r="AD389" s="87"/>
      <c r="AE389" s="88"/>
      <c r="AF389" s="93"/>
      <c r="AG389" s="36"/>
      <c r="AH389" s="37"/>
      <c r="AI389" s="38"/>
      <c r="AJ389" s="38"/>
      <c r="AK389" s="38"/>
      <c r="AL389" s="39"/>
      <c r="AM389" s="40"/>
      <c r="AN389" s="41"/>
      <c r="AO389" s="42"/>
      <c r="AP389" s="43"/>
      <c r="AQ389" s="44"/>
      <c r="AR389" s="44"/>
      <c r="AS389" s="44"/>
      <c r="AT389" s="44"/>
      <c r="AU389" s="44"/>
      <c r="AV389" s="44"/>
      <c r="AW389" s="44"/>
      <c r="AX389" s="44"/>
      <c r="AY389" s="147"/>
      <c r="AZ389" s="147"/>
      <c r="BA389" s="147"/>
      <c r="BB389" s="45"/>
      <c r="BC389" s="46"/>
      <c r="BD389" s="47"/>
      <c r="BE389" s="47"/>
      <c r="BF389" s="48"/>
      <c r="BG389" s="49"/>
      <c r="BH389" s="50"/>
      <c r="BI389" s="50"/>
      <c r="BJ389" s="51"/>
      <c r="BK389" s="52"/>
      <c r="BL389" s="52"/>
      <c r="BM389" s="52"/>
      <c r="BN389" s="52"/>
      <c r="BO389" s="52"/>
      <c r="BP389" s="53"/>
      <c r="BQ389" s="88"/>
      <c r="BR389" s="93"/>
      <c r="BS389" s="35"/>
      <c r="BT389" s="35"/>
      <c r="BU389" s="36"/>
      <c r="BV389" s="37"/>
      <c r="BW389" s="38"/>
      <c r="BX389" s="38"/>
      <c r="BY389" s="39"/>
      <c r="BZ389" s="165"/>
      <c r="CA389" s="247"/>
      <c r="CB389" s="162"/>
      <c r="CC389" s="52"/>
      <c r="CD389" s="52"/>
      <c r="CE389" s="52"/>
      <c r="CF389" s="148"/>
      <c r="CG389" s="53"/>
      <c r="CH389" s="89"/>
      <c r="CI389" s="260"/>
      <c r="CJ389" s="93"/>
      <c r="CK389" s="35"/>
      <c r="CL389" s="35"/>
      <c r="CM389" s="36"/>
      <c r="CN389" s="37"/>
      <c r="CO389" s="38"/>
      <c r="CP389" s="38"/>
      <c r="CQ389" s="39"/>
      <c r="CR389" s="40"/>
      <c r="CS389" s="40"/>
      <c r="CT389" s="40"/>
      <c r="CU389" s="104"/>
      <c r="CV389" s="104"/>
      <c r="CW389" s="41"/>
    </row>
    <row r="390" spans="2:101" ht="15.75" thickTop="1" x14ac:dyDescent="0.25">
      <c r="B390" s="981" t="s">
        <v>47</v>
      </c>
      <c r="C390" s="76" t="s">
        <v>198</v>
      </c>
      <c r="D390" s="55"/>
      <c r="E390" s="91"/>
      <c r="F390" s="56"/>
      <c r="G390" s="57"/>
      <c r="H390" s="58"/>
      <c r="I390" s="58"/>
      <c r="J390" s="59"/>
      <c r="K390" s="59"/>
      <c r="L390" s="60"/>
      <c r="M390" s="61"/>
      <c r="N390" s="62"/>
      <c r="O390" s="63"/>
      <c r="P390" s="64"/>
      <c r="Q390" s="187"/>
      <c r="R390" s="143"/>
      <c r="S390" s="65"/>
      <c r="T390" s="66"/>
      <c r="U390" s="67"/>
      <c r="V390" s="69"/>
      <c r="W390" s="532"/>
      <c r="X390" s="73"/>
      <c r="Y390" s="144"/>
      <c r="Z390" s="144"/>
      <c r="AA390" s="74"/>
      <c r="AB390" s="80"/>
      <c r="AC390" s="81"/>
      <c r="AD390" s="81"/>
      <c r="AE390" s="82"/>
      <c r="AF390" s="91"/>
      <c r="AG390" s="57"/>
      <c r="AH390" s="58"/>
      <c r="AI390" s="59"/>
      <c r="AJ390" s="59"/>
      <c r="AK390" s="59"/>
      <c r="AL390" s="60"/>
      <c r="AM390" s="61"/>
      <c r="AN390" s="62"/>
      <c r="AO390" s="63"/>
      <c r="AP390" s="64"/>
      <c r="AQ390" s="65"/>
      <c r="AR390" s="65"/>
      <c r="AS390" s="65"/>
      <c r="AT390" s="65"/>
      <c r="AU390" s="65"/>
      <c r="AV390" s="65"/>
      <c r="AW390" s="65"/>
      <c r="AX390" s="65"/>
      <c r="AY390" s="143"/>
      <c r="AZ390" s="143"/>
      <c r="BA390" s="143"/>
      <c r="BB390" s="66"/>
      <c r="BC390" s="67"/>
      <c r="BD390" s="68"/>
      <c r="BE390" s="68"/>
      <c r="BF390" s="69"/>
      <c r="BG390" s="70"/>
      <c r="BH390" s="71"/>
      <c r="BI390" s="71"/>
      <c r="BJ390" s="72"/>
      <c r="BK390" s="73"/>
      <c r="BL390" s="73"/>
      <c r="BM390" s="73"/>
      <c r="BN390" s="73"/>
      <c r="BO390" s="73"/>
      <c r="BP390" s="74"/>
      <c r="BQ390" s="82"/>
      <c r="BR390" s="91"/>
      <c r="BS390" s="56"/>
      <c r="BT390" s="56"/>
      <c r="BU390" s="57"/>
      <c r="BV390" s="58"/>
      <c r="BW390" s="59"/>
      <c r="BX390" s="59"/>
      <c r="BY390" s="60"/>
      <c r="BZ390" s="163"/>
      <c r="CA390" s="242"/>
      <c r="CB390" s="160"/>
      <c r="CC390" s="73"/>
      <c r="CD390" s="73"/>
      <c r="CE390" s="73"/>
      <c r="CF390" s="144"/>
      <c r="CG390" s="74"/>
      <c r="CH390" s="253"/>
      <c r="CI390" s="258"/>
      <c r="CJ390" s="91"/>
      <c r="CK390" s="56"/>
      <c r="CL390" s="56"/>
      <c r="CM390" s="57"/>
      <c r="CN390" s="58"/>
      <c r="CO390" s="59"/>
      <c r="CP390" s="59"/>
      <c r="CQ390" s="60"/>
      <c r="CR390" s="61"/>
      <c r="CS390" s="61"/>
      <c r="CT390" s="61"/>
      <c r="CU390" s="142"/>
      <c r="CV390" s="142"/>
      <c r="CW390" s="62"/>
    </row>
    <row r="391" spans="2:101" x14ac:dyDescent="0.25">
      <c r="B391" s="979"/>
      <c r="C391" s="6" t="s">
        <v>199</v>
      </c>
      <c r="D391" s="75"/>
      <c r="E391" s="92"/>
      <c r="F391" s="15"/>
      <c r="G391" s="33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26"/>
      <c r="T391" s="25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  <c r="CR391" s="30"/>
      <c r="CS391" s="30"/>
      <c r="CT391" s="30"/>
      <c r="CU391" s="102"/>
      <c r="CV391" s="102"/>
      <c r="CW391" s="29"/>
    </row>
    <row r="392" spans="2:101" x14ac:dyDescent="0.25">
      <c r="B392" s="979"/>
      <c r="C392" s="6" t="s">
        <v>200</v>
      </c>
      <c r="D392" s="75"/>
      <c r="E392" s="92"/>
      <c r="F392" s="15"/>
      <c r="G392" s="33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26"/>
      <c r="T392" s="25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  <c r="CR392" s="30"/>
      <c r="CS392" s="30"/>
      <c r="CT392" s="30"/>
      <c r="CU392" s="102"/>
      <c r="CV392" s="102"/>
      <c r="CW392" s="29"/>
    </row>
    <row r="393" spans="2:101" x14ac:dyDescent="0.25">
      <c r="B393" s="979"/>
      <c r="C393" s="6" t="s">
        <v>201</v>
      </c>
      <c r="D393" s="75"/>
      <c r="E393" s="92"/>
      <c r="F393" s="15"/>
      <c r="G393" s="33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26"/>
      <c r="T393" s="25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  <c r="CR393" s="30"/>
      <c r="CS393" s="30"/>
      <c r="CT393" s="30"/>
      <c r="CU393" s="102"/>
      <c r="CV393" s="102"/>
      <c r="CW393" s="29"/>
    </row>
    <row r="394" spans="2:101" x14ac:dyDescent="0.25">
      <c r="B394" s="979"/>
      <c r="C394" s="6" t="s">
        <v>202</v>
      </c>
      <c r="D394" s="75"/>
      <c r="E394" s="92"/>
      <c r="F394" s="15"/>
      <c r="G394" s="33"/>
      <c r="H394" s="32"/>
      <c r="I394" s="32"/>
      <c r="J394" s="16"/>
      <c r="K394" s="16"/>
      <c r="L394" s="31"/>
      <c r="M394" s="30"/>
      <c r="N394" s="29"/>
      <c r="O394" s="28"/>
      <c r="P394" s="27"/>
      <c r="Q394" s="170"/>
      <c r="R394" s="139"/>
      <c r="S394" s="26"/>
      <c r="T394" s="25"/>
      <c r="U394" s="24"/>
      <c r="V394" s="23"/>
      <c r="W394" s="533"/>
      <c r="X394" s="19"/>
      <c r="Y394" s="140"/>
      <c r="Z394" s="140"/>
      <c r="AA394" s="21"/>
      <c r="AB394" s="83"/>
      <c r="AC394" s="84"/>
      <c r="AD394" s="84"/>
      <c r="AE394" s="85"/>
      <c r="AF394" s="92"/>
      <c r="AG394" s="33"/>
      <c r="AH394" s="32"/>
      <c r="AI394" s="16"/>
      <c r="AJ394" s="16"/>
      <c r="AK394" s="16"/>
      <c r="AL394" s="31"/>
      <c r="AM394" s="30"/>
      <c r="AN394" s="29"/>
      <c r="AO394" s="28"/>
      <c r="AP394" s="27"/>
      <c r="AQ394" s="26"/>
      <c r="AR394" s="26"/>
      <c r="AS394" s="26"/>
      <c r="AT394" s="26"/>
      <c r="AU394" s="26"/>
      <c r="AV394" s="26"/>
      <c r="AW394" s="26"/>
      <c r="AX394" s="26"/>
      <c r="AY394" s="139"/>
      <c r="AZ394" s="139"/>
      <c r="BA394" s="139"/>
      <c r="BB394" s="25"/>
      <c r="BC394" s="24"/>
      <c r="BD394" s="17"/>
      <c r="BE394" s="17"/>
      <c r="BF394" s="23"/>
      <c r="BG394" s="22"/>
      <c r="BH394" s="18"/>
      <c r="BI394" s="18"/>
      <c r="BJ394" s="20"/>
      <c r="BK394" s="19"/>
      <c r="BL394" s="19"/>
      <c r="BM394" s="19"/>
      <c r="BN394" s="19"/>
      <c r="BO394" s="19"/>
      <c r="BP394" s="21"/>
      <c r="BQ394" s="85"/>
      <c r="BR394" s="92"/>
      <c r="BS394" s="15"/>
      <c r="BT394" s="15"/>
      <c r="BU394" s="33"/>
      <c r="BV394" s="32"/>
      <c r="BW394" s="16"/>
      <c r="BX394" s="16"/>
      <c r="BY394" s="31"/>
      <c r="BZ394" s="164"/>
      <c r="CA394" s="244"/>
      <c r="CB394" s="161"/>
      <c r="CC394" s="19"/>
      <c r="CD394" s="19"/>
      <c r="CE394" s="19"/>
      <c r="CF394" s="140"/>
      <c r="CG394" s="21"/>
      <c r="CH394" s="255"/>
      <c r="CI394" s="259"/>
      <c r="CJ394" s="92"/>
      <c r="CK394" s="15"/>
      <c r="CL394" s="15"/>
      <c r="CM394" s="33"/>
      <c r="CN394" s="32"/>
      <c r="CO394" s="16"/>
      <c r="CP394" s="16"/>
      <c r="CQ394" s="31"/>
      <c r="CR394" s="30"/>
      <c r="CS394" s="30"/>
      <c r="CT394" s="30"/>
      <c r="CU394" s="102"/>
      <c r="CV394" s="102"/>
      <c r="CW394" s="29"/>
    </row>
    <row r="395" spans="2:101" x14ac:dyDescent="0.25">
      <c r="B395" s="979"/>
      <c r="C395" s="6" t="s">
        <v>203</v>
      </c>
      <c r="D395" s="75"/>
      <c r="E395" s="92"/>
      <c r="F395" s="15"/>
      <c r="G395" s="33"/>
      <c r="H395" s="32"/>
      <c r="I395" s="32"/>
      <c r="J395" s="16"/>
      <c r="K395" s="16"/>
      <c r="L395" s="31"/>
      <c r="M395" s="30"/>
      <c r="N395" s="29"/>
      <c r="O395" s="28"/>
      <c r="P395" s="27"/>
      <c r="Q395" s="170"/>
      <c r="R395" s="139"/>
      <c r="S395" s="26"/>
      <c r="T395" s="25"/>
      <c r="U395" s="24"/>
      <c r="V395" s="23"/>
      <c r="W395" s="533"/>
      <c r="X395" s="19"/>
      <c r="Y395" s="140"/>
      <c r="Z395" s="140"/>
      <c r="AA395" s="21"/>
      <c r="AB395" s="83"/>
      <c r="AC395" s="84"/>
      <c r="AD395" s="84"/>
      <c r="AE395" s="85"/>
      <c r="AF395" s="92"/>
      <c r="AG395" s="33"/>
      <c r="AH395" s="32"/>
      <c r="AI395" s="16"/>
      <c r="AJ395" s="16"/>
      <c r="AK395" s="16"/>
      <c r="AL395" s="31"/>
      <c r="AM395" s="30"/>
      <c r="AN395" s="29"/>
      <c r="AO395" s="28"/>
      <c r="AP395" s="27"/>
      <c r="AQ395" s="26"/>
      <c r="AR395" s="26"/>
      <c r="AS395" s="26"/>
      <c r="AT395" s="26"/>
      <c r="AU395" s="26"/>
      <c r="AV395" s="26"/>
      <c r="AW395" s="26"/>
      <c r="AX395" s="26"/>
      <c r="AY395" s="139"/>
      <c r="AZ395" s="139"/>
      <c r="BA395" s="139"/>
      <c r="BB395" s="25"/>
      <c r="BC395" s="24"/>
      <c r="BD395" s="17"/>
      <c r="BE395" s="17"/>
      <c r="BF395" s="23"/>
      <c r="BG395" s="22"/>
      <c r="BH395" s="18"/>
      <c r="BI395" s="18"/>
      <c r="BJ395" s="20"/>
      <c r="BK395" s="19"/>
      <c r="BL395" s="19"/>
      <c r="BM395" s="19"/>
      <c r="BN395" s="19"/>
      <c r="BO395" s="19"/>
      <c r="BP395" s="21"/>
      <c r="BQ395" s="85"/>
      <c r="BR395" s="92"/>
      <c r="BS395" s="15"/>
      <c r="BT395" s="15"/>
      <c r="BU395" s="33"/>
      <c r="BV395" s="32"/>
      <c r="BW395" s="16"/>
      <c r="BX395" s="16"/>
      <c r="BY395" s="31"/>
      <c r="BZ395" s="164"/>
      <c r="CA395" s="244"/>
      <c r="CB395" s="161"/>
      <c r="CC395" s="19"/>
      <c r="CD395" s="19"/>
      <c r="CE395" s="19"/>
      <c r="CF395" s="140"/>
      <c r="CG395" s="21"/>
      <c r="CH395" s="255"/>
      <c r="CI395" s="259"/>
      <c r="CJ395" s="92"/>
      <c r="CK395" s="15"/>
      <c r="CL395" s="15"/>
      <c r="CM395" s="33"/>
      <c r="CN395" s="32"/>
      <c r="CO395" s="16"/>
      <c r="CP395" s="16"/>
      <c r="CQ395" s="31"/>
      <c r="CR395" s="30"/>
      <c r="CS395" s="30"/>
      <c r="CT395" s="30"/>
      <c r="CU395" s="102"/>
      <c r="CV395" s="102"/>
      <c r="CW395" s="29"/>
    </row>
    <row r="396" spans="2:101" x14ac:dyDescent="0.25">
      <c r="B396" s="979"/>
      <c r="C396" s="6" t="s">
        <v>204</v>
      </c>
      <c r="D396" s="75"/>
      <c r="E396" s="92"/>
      <c r="F396" s="15"/>
      <c r="G396" s="33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26"/>
      <c r="T396" s="25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  <c r="CR396" s="30"/>
      <c r="CS396" s="30"/>
      <c r="CT396" s="30"/>
      <c r="CU396" s="102"/>
      <c r="CV396" s="102"/>
      <c r="CW396" s="29"/>
    </row>
    <row r="397" spans="2:101" x14ac:dyDescent="0.25">
      <c r="B397" s="979"/>
      <c r="C397" s="6" t="s">
        <v>205</v>
      </c>
      <c r="D397" s="75"/>
      <c r="E397" s="92"/>
      <c r="F397" s="15"/>
      <c r="G397" s="33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26"/>
      <c r="T397" s="25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  <c r="CR397" s="30"/>
      <c r="CS397" s="30"/>
      <c r="CT397" s="30"/>
      <c r="CU397" s="102"/>
      <c r="CV397" s="102"/>
      <c r="CW397" s="29"/>
    </row>
    <row r="398" spans="2:101" x14ac:dyDescent="0.25">
      <c r="B398" s="979"/>
      <c r="C398" s="6" t="s">
        <v>206</v>
      </c>
      <c r="D398" s="75"/>
      <c r="E398" s="92"/>
      <c r="F398" s="15"/>
      <c r="G398" s="33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26"/>
      <c r="T398" s="25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  <c r="CR398" s="30"/>
      <c r="CS398" s="30"/>
      <c r="CT398" s="30"/>
      <c r="CU398" s="102"/>
      <c r="CV398" s="102"/>
      <c r="CW398" s="29"/>
    </row>
    <row r="399" spans="2:101" x14ac:dyDescent="0.25">
      <c r="B399" s="979"/>
      <c r="C399" s="6" t="s">
        <v>207</v>
      </c>
      <c r="D399" s="75"/>
      <c r="E399" s="92"/>
      <c r="F399" s="15"/>
      <c r="G399" s="33"/>
      <c r="H399" s="32"/>
      <c r="I399" s="32"/>
      <c r="J399" s="16"/>
      <c r="K399" s="16"/>
      <c r="L399" s="31"/>
      <c r="M399" s="30"/>
      <c r="N399" s="29"/>
      <c r="O399" s="28"/>
      <c r="P399" s="27"/>
      <c r="Q399" s="170"/>
      <c r="R399" s="139"/>
      <c r="S399" s="26"/>
      <c r="T399" s="25"/>
      <c r="U399" s="24"/>
      <c r="V399" s="23"/>
      <c r="W399" s="533"/>
      <c r="X399" s="19"/>
      <c r="Y399" s="140"/>
      <c r="Z399" s="140"/>
      <c r="AA399" s="21"/>
      <c r="AB399" s="83"/>
      <c r="AC399" s="84"/>
      <c r="AD399" s="84"/>
      <c r="AE399" s="85"/>
      <c r="AF399" s="92"/>
      <c r="AG399" s="33"/>
      <c r="AH399" s="32"/>
      <c r="AI399" s="16"/>
      <c r="AJ399" s="16"/>
      <c r="AK399" s="16"/>
      <c r="AL399" s="31"/>
      <c r="AM399" s="30"/>
      <c r="AN399" s="29"/>
      <c r="AO399" s="28"/>
      <c r="AP399" s="27"/>
      <c r="AQ399" s="26"/>
      <c r="AR399" s="26"/>
      <c r="AS399" s="26"/>
      <c r="AT399" s="26"/>
      <c r="AU399" s="26"/>
      <c r="AV399" s="26"/>
      <c r="AW399" s="26"/>
      <c r="AX399" s="26"/>
      <c r="AY399" s="139"/>
      <c r="AZ399" s="139"/>
      <c r="BA399" s="139"/>
      <c r="BB399" s="25"/>
      <c r="BC399" s="24"/>
      <c r="BD399" s="17"/>
      <c r="BE399" s="17"/>
      <c r="BF399" s="23"/>
      <c r="BG399" s="22"/>
      <c r="BH399" s="18"/>
      <c r="BI399" s="18"/>
      <c r="BJ399" s="20"/>
      <c r="BK399" s="19"/>
      <c r="BL399" s="19"/>
      <c r="BM399" s="19"/>
      <c r="BN399" s="19"/>
      <c r="BO399" s="19"/>
      <c r="BP399" s="21"/>
      <c r="BQ399" s="85"/>
      <c r="BR399" s="92"/>
      <c r="BS399" s="15"/>
      <c r="BT399" s="15"/>
      <c r="BU399" s="33"/>
      <c r="BV399" s="32"/>
      <c r="BW399" s="16"/>
      <c r="BX399" s="16"/>
      <c r="BY399" s="31"/>
      <c r="BZ399" s="164"/>
      <c r="CA399" s="244"/>
      <c r="CB399" s="161"/>
      <c r="CC399" s="19"/>
      <c r="CD399" s="19"/>
      <c r="CE399" s="19"/>
      <c r="CF399" s="140"/>
      <c r="CG399" s="21"/>
      <c r="CH399" s="255"/>
      <c r="CI399" s="259"/>
      <c r="CJ399" s="92"/>
      <c r="CK399" s="15"/>
      <c r="CL399" s="15"/>
      <c r="CM399" s="33"/>
      <c r="CN399" s="32"/>
      <c r="CO399" s="16"/>
      <c r="CP399" s="16"/>
      <c r="CQ399" s="31"/>
      <c r="CR399" s="30"/>
      <c r="CS399" s="30"/>
      <c r="CT399" s="30"/>
      <c r="CU399" s="102"/>
      <c r="CV399" s="102"/>
      <c r="CW399" s="29"/>
    </row>
    <row r="400" spans="2:101" x14ac:dyDescent="0.25">
      <c r="B400" s="979"/>
      <c r="C400" s="6" t="s">
        <v>208</v>
      </c>
      <c r="D400" s="75"/>
      <c r="E400" s="92"/>
      <c r="F400" s="15"/>
      <c r="G400" s="33"/>
      <c r="H400" s="32"/>
      <c r="I400" s="32"/>
      <c r="J400" s="16"/>
      <c r="K400" s="16"/>
      <c r="L400" s="31"/>
      <c r="M400" s="30"/>
      <c r="N400" s="29"/>
      <c r="O400" s="28"/>
      <c r="P400" s="27"/>
      <c r="Q400" s="170"/>
      <c r="R400" s="139"/>
      <c r="S400" s="26"/>
      <c r="T400" s="25"/>
      <c r="U400" s="24"/>
      <c r="V400" s="23"/>
      <c r="W400" s="533"/>
      <c r="X400" s="19"/>
      <c r="Y400" s="140"/>
      <c r="Z400" s="140"/>
      <c r="AA400" s="21"/>
      <c r="AB400" s="83"/>
      <c r="AC400" s="84"/>
      <c r="AD400" s="84"/>
      <c r="AE400" s="85"/>
      <c r="AF400" s="92"/>
      <c r="AG400" s="33"/>
      <c r="AH400" s="32"/>
      <c r="AI400" s="16"/>
      <c r="AJ400" s="16"/>
      <c r="AK400" s="16"/>
      <c r="AL400" s="31"/>
      <c r="AM400" s="30"/>
      <c r="AN400" s="29"/>
      <c r="AO400" s="28"/>
      <c r="AP400" s="27"/>
      <c r="AQ400" s="26"/>
      <c r="AR400" s="26"/>
      <c r="AS400" s="26"/>
      <c r="AT400" s="26"/>
      <c r="AU400" s="26"/>
      <c r="AV400" s="26"/>
      <c r="AW400" s="26"/>
      <c r="AX400" s="26"/>
      <c r="AY400" s="139"/>
      <c r="AZ400" s="139"/>
      <c r="BA400" s="139"/>
      <c r="BB400" s="25"/>
      <c r="BC400" s="24"/>
      <c r="BD400" s="17"/>
      <c r="BE400" s="17"/>
      <c r="BF400" s="23"/>
      <c r="BG400" s="22"/>
      <c r="BH400" s="18"/>
      <c r="BI400" s="18"/>
      <c r="BJ400" s="20"/>
      <c r="BK400" s="19"/>
      <c r="BL400" s="19"/>
      <c r="BM400" s="19"/>
      <c r="BN400" s="19"/>
      <c r="BO400" s="19"/>
      <c r="BP400" s="21"/>
      <c r="BQ400" s="85"/>
      <c r="BR400" s="92"/>
      <c r="BS400" s="15"/>
      <c r="BT400" s="15"/>
      <c r="BU400" s="33"/>
      <c r="BV400" s="32"/>
      <c r="BW400" s="16"/>
      <c r="BX400" s="16"/>
      <c r="BY400" s="31"/>
      <c r="BZ400" s="164"/>
      <c r="CA400" s="244"/>
      <c r="CB400" s="161"/>
      <c r="CC400" s="19"/>
      <c r="CD400" s="19"/>
      <c r="CE400" s="19"/>
      <c r="CF400" s="140"/>
      <c r="CG400" s="21"/>
      <c r="CH400" s="255"/>
      <c r="CI400" s="259"/>
      <c r="CJ400" s="92"/>
      <c r="CK400" s="15"/>
      <c r="CL400" s="15"/>
      <c r="CM400" s="33"/>
      <c r="CN400" s="32"/>
      <c r="CO400" s="16"/>
      <c r="CP400" s="16"/>
      <c r="CQ400" s="31"/>
      <c r="CR400" s="30"/>
      <c r="CS400" s="30"/>
      <c r="CT400" s="30"/>
      <c r="CU400" s="102"/>
      <c r="CV400" s="102"/>
      <c r="CW400" s="29"/>
    </row>
    <row r="401" spans="2:101" x14ac:dyDescent="0.25">
      <c r="B401" s="979"/>
      <c r="C401" s="6" t="s">
        <v>209</v>
      </c>
      <c r="D401" s="75"/>
      <c r="E401" s="92"/>
      <c r="F401" s="15"/>
      <c r="G401" s="33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26"/>
      <c r="T401" s="25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  <c r="CR401" s="30"/>
      <c r="CS401" s="30"/>
      <c r="CT401" s="30"/>
      <c r="CU401" s="102"/>
      <c r="CV401" s="102"/>
      <c r="CW401" s="29"/>
    </row>
    <row r="402" spans="2:101" x14ac:dyDescent="0.25">
      <c r="B402" s="979"/>
      <c r="C402" s="6" t="s">
        <v>210</v>
      </c>
      <c r="D402" s="75"/>
      <c r="E402" s="92"/>
      <c r="F402" s="15"/>
      <c r="G402" s="33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26"/>
      <c r="T402" s="25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  <c r="CR402" s="30"/>
      <c r="CS402" s="30"/>
      <c r="CT402" s="30"/>
      <c r="CU402" s="102"/>
      <c r="CV402" s="102"/>
      <c r="CW402" s="29"/>
    </row>
    <row r="403" spans="2:101" x14ac:dyDescent="0.25">
      <c r="B403" s="979"/>
      <c r="C403" s="6" t="s">
        <v>211</v>
      </c>
      <c r="D403" s="75"/>
      <c r="E403" s="92"/>
      <c r="F403" s="15"/>
      <c r="G403" s="33"/>
      <c r="H403" s="32"/>
      <c r="I403" s="32"/>
      <c r="J403" s="16"/>
      <c r="K403" s="16"/>
      <c r="L403" s="31"/>
      <c r="M403" s="30"/>
      <c r="N403" s="29"/>
      <c r="O403" s="28"/>
      <c r="P403" s="27"/>
      <c r="Q403" s="170"/>
      <c r="R403" s="139"/>
      <c r="S403" s="26"/>
      <c r="T403" s="25"/>
      <c r="U403" s="24"/>
      <c r="V403" s="23"/>
      <c r="W403" s="533"/>
      <c r="X403" s="19"/>
      <c r="Y403" s="140"/>
      <c r="Z403" s="140"/>
      <c r="AA403" s="21"/>
      <c r="AB403" s="83"/>
      <c r="AC403" s="84"/>
      <c r="AD403" s="84"/>
      <c r="AE403" s="85"/>
      <c r="AF403" s="92"/>
      <c r="AG403" s="33"/>
      <c r="AH403" s="32"/>
      <c r="AI403" s="16"/>
      <c r="AJ403" s="16"/>
      <c r="AK403" s="16"/>
      <c r="AL403" s="31"/>
      <c r="AM403" s="30"/>
      <c r="AN403" s="29"/>
      <c r="AO403" s="28"/>
      <c r="AP403" s="27"/>
      <c r="AQ403" s="26"/>
      <c r="AR403" s="26"/>
      <c r="AS403" s="26"/>
      <c r="AT403" s="26"/>
      <c r="AU403" s="26"/>
      <c r="AV403" s="26"/>
      <c r="AW403" s="26"/>
      <c r="AX403" s="26"/>
      <c r="AY403" s="139"/>
      <c r="AZ403" s="139"/>
      <c r="BA403" s="139"/>
      <c r="BB403" s="25"/>
      <c r="BC403" s="24"/>
      <c r="BD403" s="17"/>
      <c r="BE403" s="17"/>
      <c r="BF403" s="23"/>
      <c r="BG403" s="22"/>
      <c r="BH403" s="18"/>
      <c r="BI403" s="18"/>
      <c r="BJ403" s="20"/>
      <c r="BK403" s="19"/>
      <c r="BL403" s="19"/>
      <c r="BM403" s="19"/>
      <c r="BN403" s="19"/>
      <c r="BO403" s="19"/>
      <c r="BP403" s="21"/>
      <c r="BQ403" s="85"/>
      <c r="BR403" s="92"/>
      <c r="BS403" s="15"/>
      <c r="BT403" s="15"/>
      <c r="BU403" s="33"/>
      <c r="BV403" s="32"/>
      <c r="BW403" s="16"/>
      <c r="BX403" s="16"/>
      <c r="BY403" s="31"/>
      <c r="BZ403" s="164"/>
      <c r="CA403" s="244"/>
      <c r="CB403" s="161"/>
      <c r="CC403" s="19"/>
      <c r="CD403" s="19"/>
      <c r="CE403" s="19"/>
      <c r="CF403" s="140"/>
      <c r="CG403" s="21"/>
      <c r="CH403" s="255"/>
      <c r="CI403" s="259"/>
      <c r="CJ403" s="92"/>
      <c r="CK403" s="15"/>
      <c r="CL403" s="15"/>
      <c r="CM403" s="33"/>
      <c r="CN403" s="32"/>
      <c r="CO403" s="16"/>
      <c r="CP403" s="16"/>
      <c r="CQ403" s="31"/>
      <c r="CR403" s="30"/>
      <c r="CS403" s="30"/>
      <c r="CT403" s="30"/>
      <c r="CU403" s="102"/>
      <c r="CV403" s="102"/>
      <c r="CW403" s="29"/>
    </row>
    <row r="404" spans="2:101" ht="15.75" thickBot="1" x14ac:dyDescent="0.3">
      <c r="B404" s="980"/>
      <c r="C404" s="78" t="s">
        <v>212</v>
      </c>
      <c r="D404" s="34"/>
      <c r="E404" s="93"/>
      <c r="F404" s="35"/>
      <c r="G404" s="36"/>
      <c r="H404" s="37"/>
      <c r="I404" s="37"/>
      <c r="J404" s="38"/>
      <c r="K404" s="38"/>
      <c r="L404" s="39"/>
      <c r="M404" s="40"/>
      <c r="N404" s="41"/>
      <c r="O404" s="42"/>
      <c r="P404" s="43"/>
      <c r="Q404" s="171"/>
      <c r="R404" s="147"/>
      <c r="S404" s="44"/>
      <c r="T404" s="45"/>
      <c r="U404" s="46"/>
      <c r="V404" s="48"/>
      <c r="W404" s="534"/>
      <c r="X404" s="52"/>
      <c r="Y404" s="148"/>
      <c r="Z404" s="148"/>
      <c r="AA404" s="53"/>
      <c r="AB404" s="86"/>
      <c r="AC404" s="87"/>
      <c r="AD404" s="87"/>
      <c r="AE404" s="88"/>
      <c r="AF404" s="93"/>
      <c r="AG404" s="36"/>
      <c r="AH404" s="37"/>
      <c r="AI404" s="38"/>
      <c r="AJ404" s="38"/>
      <c r="AK404" s="38"/>
      <c r="AL404" s="39"/>
      <c r="AM404" s="40"/>
      <c r="AN404" s="41"/>
      <c r="AO404" s="42"/>
      <c r="AP404" s="43"/>
      <c r="AQ404" s="44"/>
      <c r="AR404" s="44"/>
      <c r="AS404" s="44"/>
      <c r="AT404" s="44"/>
      <c r="AU404" s="44"/>
      <c r="AV404" s="44"/>
      <c r="AW404" s="44"/>
      <c r="AX404" s="44"/>
      <c r="AY404" s="147"/>
      <c r="AZ404" s="147"/>
      <c r="BA404" s="147"/>
      <c r="BB404" s="45"/>
      <c r="BC404" s="46"/>
      <c r="BD404" s="47"/>
      <c r="BE404" s="47"/>
      <c r="BF404" s="48"/>
      <c r="BG404" s="49"/>
      <c r="BH404" s="50"/>
      <c r="BI404" s="50"/>
      <c r="BJ404" s="51"/>
      <c r="BK404" s="52"/>
      <c r="BL404" s="52"/>
      <c r="BM404" s="52"/>
      <c r="BN404" s="52"/>
      <c r="BO404" s="52"/>
      <c r="BP404" s="53"/>
      <c r="BQ404" s="88"/>
      <c r="BR404" s="93"/>
      <c r="BS404" s="35"/>
      <c r="BT404" s="35"/>
      <c r="BU404" s="36"/>
      <c r="BV404" s="37"/>
      <c r="BW404" s="38"/>
      <c r="BX404" s="38"/>
      <c r="BY404" s="39"/>
      <c r="BZ404" s="165"/>
      <c r="CA404" s="247"/>
      <c r="CB404" s="162"/>
      <c r="CC404" s="52"/>
      <c r="CD404" s="52"/>
      <c r="CE404" s="52"/>
      <c r="CF404" s="148"/>
      <c r="CG404" s="53"/>
      <c r="CH404" s="89"/>
      <c r="CI404" s="260"/>
      <c r="CJ404" s="93"/>
      <c r="CK404" s="35"/>
      <c r="CL404" s="35"/>
      <c r="CM404" s="36"/>
      <c r="CN404" s="37"/>
      <c r="CO404" s="38"/>
      <c r="CP404" s="38"/>
      <c r="CQ404" s="39"/>
      <c r="CR404" s="40"/>
      <c r="CS404" s="40"/>
      <c r="CT404" s="40"/>
      <c r="CU404" s="104"/>
      <c r="CV404" s="104"/>
      <c r="CW404" s="41"/>
    </row>
    <row r="405" spans="2:101" ht="15.75" thickTop="1" x14ac:dyDescent="0.25">
      <c r="B405" s="981" t="s">
        <v>282</v>
      </c>
      <c r="C405" s="76" t="s">
        <v>378</v>
      </c>
      <c r="D405" s="55"/>
      <c r="E405" s="91"/>
      <c r="F405" s="56"/>
      <c r="G405" s="131"/>
      <c r="H405" s="58"/>
      <c r="I405" s="58"/>
      <c r="J405" s="59"/>
      <c r="K405" s="59"/>
      <c r="L405" s="60"/>
      <c r="M405" s="61"/>
      <c r="N405" s="62"/>
      <c r="O405" s="63"/>
      <c r="P405" s="64"/>
      <c r="Q405" s="187"/>
      <c r="R405" s="143"/>
      <c r="S405" s="143"/>
      <c r="T405" s="228"/>
      <c r="U405" s="67"/>
      <c r="V405" s="69"/>
      <c r="W405" s="532"/>
      <c r="X405" s="73"/>
      <c r="Y405" s="144"/>
      <c r="Z405" s="144"/>
      <c r="AA405" s="74"/>
      <c r="AB405" s="80"/>
      <c r="AC405" s="81"/>
      <c r="AD405" s="81"/>
      <c r="AE405" s="82"/>
      <c r="AF405" s="91"/>
      <c r="AG405" s="57"/>
      <c r="AH405" s="58"/>
      <c r="AI405" s="59"/>
      <c r="AJ405" s="59"/>
      <c r="AK405" s="59"/>
      <c r="AL405" s="60"/>
      <c r="AM405" s="61"/>
      <c r="AN405" s="62"/>
      <c r="AO405" s="63"/>
      <c r="AP405" s="64"/>
      <c r="AQ405" s="65"/>
      <c r="AR405" s="65"/>
      <c r="AS405" s="65"/>
      <c r="AT405" s="65"/>
      <c r="AU405" s="65"/>
      <c r="AV405" s="65"/>
      <c r="AW405" s="65"/>
      <c r="AX405" s="65"/>
      <c r="AY405" s="143"/>
      <c r="AZ405" s="143"/>
      <c r="BA405" s="143"/>
      <c r="BB405" s="66"/>
      <c r="BC405" s="67"/>
      <c r="BD405" s="68"/>
      <c r="BE405" s="68"/>
      <c r="BF405" s="69"/>
      <c r="BG405" s="70"/>
      <c r="BH405" s="71"/>
      <c r="BI405" s="71"/>
      <c r="BJ405" s="72"/>
      <c r="BK405" s="73"/>
      <c r="BL405" s="73"/>
      <c r="BM405" s="73"/>
      <c r="BN405" s="73"/>
      <c r="BO405" s="73"/>
      <c r="BP405" s="74"/>
      <c r="BQ405" s="82"/>
      <c r="BR405" s="91"/>
      <c r="BS405" s="56"/>
      <c r="BT405" s="56"/>
      <c r="BU405" s="57"/>
      <c r="BV405" s="58"/>
      <c r="BW405" s="59"/>
      <c r="BX405" s="59"/>
      <c r="BY405" s="60"/>
      <c r="BZ405" s="163"/>
      <c r="CA405" s="242"/>
      <c r="CB405" s="160"/>
      <c r="CC405" s="73"/>
      <c r="CD405" s="73"/>
      <c r="CE405" s="73"/>
      <c r="CF405" s="144"/>
      <c r="CG405" s="74"/>
      <c r="CH405" s="253"/>
      <c r="CI405" s="258"/>
      <c r="CJ405" s="91"/>
      <c r="CK405" s="56"/>
      <c r="CL405" s="56"/>
      <c r="CM405" s="57"/>
      <c r="CN405" s="58"/>
      <c r="CO405" s="59"/>
      <c r="CP405" s="59"/>
      <c r="CQ405" s="60"/>
      <c r="CR405" s="61"/>
      <c r="CS405" s="61"/>
      <c r="CT405" s="61"/>
      <c r="CU405" s="142"/>
      <c r="CV405" s="142"/>
      <c r="CW405" s="62"/>
    </row>
    <row r="406" spans="2:101" x14ac:dyDescent="0.25">
      <c r="B406" s="979"/>
      <c r="C406" s="6" t="s">
        <v>379</v>
      </c>
      <c r="D406" s="75"/>
      <c r="E406" s="92"/>
      <c r="F406" s="15"/>
      <c r="G406" s="132"/>
      <c r="H406" s="32"/>
      <c r="I406" s="32"/>
      <c r="J406" s="16"/>
      <c r="K406" s="16"/>
      <c r="L406" s="31"/>
      <c r="M406" s="30"/>
      <c r="N406" s="29"/>
      <c r="O406" s="28"/>
      <c r="P406" s="27"/>
      <c r="Q406" s="170"/>
      <c r="R406" s="139"/>
      <c r="S406" s="139"/>
      <c r="T406" s="127"/>
      <c r="U406" s="24"/>
      <c r="V406" s="23"/>
      <c r="W406" s="533"/>
      <c r="X406" s="19"/>
      <c r="Y406" s="140"/>
      <c r="Z406" s="140"/>
      <c r="AA406" s="21"/>
      <c r="AB406" s="83"/>
      <c r="AC406" s="84"/>
      <c r="AD406" s="84"/>
      <c r="AE406" s="85"/>
      <c r="AF406" s="92"/>
      <c r="AG406" s="33"/>
      <c r="AH406" s="32"/>
      <c r="AI406" s="16"/>
      <c r="AJ406" s="16"/>
      <c r="AK406" s="16"/>
      <c r="AL406" s="31"/>
      <c r="AM406" s="30"/>
      <c r="AN406" s="29"/>
      <c r="AO406" s="28"/>
      <c r="AP406" s="27"/>
      <c r="AQ406" s="26"/>
      <c r="AR406" s="26"/>
      <c r="AS406" s="26"/>
      <c r="AT406" s="26"/>
      <c r="AU406" s="26"/>
      <c r="AV406" s="26"/>
      <c r="AW406" s="26"/>
      <c r="AX406" s="26"/>
      <c r="AY406" s="139"/>
      <c r="AZ406" s="139"/>
      <c r="BA406" s="139"/>
      <c r="BB406" s="25"/>
      <c r="BC406" s="24"/>
      <c r="BD406" s="17"/>
      <c r="BE406" s="17"/>
      <c r="BF406" s="23"/>
      <c r="BG406" s="22"/>
      <c r="BH406" s="18"/>
      <c r="BI406" s="18"/>
      <c r="BJ406" s="20"/>
      <c r="BK406" s="19"/>
      <c r="BL406" s="19"/>
      <c r="BM406" s="19"/>
      <c r="BN406" s="19"/>
      <c r="BO406" s="19"/>
      <c r="BP406" s="21"/>
      <c r="BQ406" s="85"/>
      <c r="BR406" s="92"/>
      <c r="BS406" s="15"/>
      <c r="BT406" s="15"/>
      <c r="BU406" s="33"/>
      <c r="BV406" s="32"/>
      <c r="BW406" s="16"/>
      <c r="BX406" s="16"/>
      <c r="BY406" s="31"/>
      <c r="BZ406" s="164"/>
      <c r="CA406" s="244"/>
      <c r="CB406" s="161"/>
      <c r="CC406" s="19"/>
      <c r="CD406" s="19"/>
      <c r="CE406" s="19"/>
      <c r="CF406" s="140"/>
      <c r="CG406" s="21"/>
      <c r="CH406" s="255"/>
      <c r="CI406" s="259"/>
      <c r="CJ406" s="92"/>
      <c r="CK406" s="15"/>
      <c r="CL406" s="15"/>
      <c r="CM406" s="33"/>
      <c r="CN406" s="32"/>
      <c r="CO406" s="16"/>
      <c r="CP406" s="16"/>
      <c r="CQ406" s="31"/>
      <c r="CR406" s="30"/>
      <c r="CS406" s="30"/>
      <c r="CT406" s="30"/>
      <c r="CU406" s="102"/>
      <c r="CV406" s="102"/>
      <c r="CW406" s="29"/>
    </row>
    <row r="407" spans="2:101" x14ac:dyDescent="0.25">
      <c r="B407" s="979"/>
      <c r="C407" s="6" t="s">
        <v>380</v>
      </c>
      <c r="D407" s="75"/>
      <c r="E407" s="92"/>
      <c r="F407" s="15"/>
      <c r="G407" s="132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139"/>
      <c r="T407" s="127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  <c r="CR407" s="30"/>
      <c r="CS407" s="30"/>
      <c r="CT407" s="30"/>
      <c r="CU407" s="102"/>
      <c r="CV407" s="102"/>
      <c r="CW407" s="29"/>
    </row>
    <row r="408" spans="2:101" x14ac:dyDescent="0.25">
      <c r="B408" s="979"/>
      <c r="C408" s="6" t="s">
        <v>381</v>
      </c>
      <c r="D408" s="75"/>
      <c r="E408" s="92"/>
      <c r="F408" s="15"/>
      <c r="G408" s="132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139"/>
      <c r="T408" s="127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  <c r="CR408" s="30"/>
      <c r="CS408" s="30"/>
      <c r="CT408" s="30"/>
      <c r="CU408" s="102"/>
      <c r="CV408" s="102"/>
      <c r="CW408" s="29"/>
    </row>
    <row r="409" spans="2:101" ht="15.75" thickBot="1" x14ac:dyDescent="0.3">
      <c r="B409" s="980"/>
      <c r="C409" s="8" t="s">
        <v>382</v>
      </c>
      <c r="D409" s="34"/>
      <c r="E409" s="93"/>
      <c r="F409" s="35"/>
      <c r="G409" s="133"/>
      <c r="H409" s="37"/>
      <c r="I409" s="37"/>
      <c r="J409" s="38"/>
      <c r="K409" s="38"/>
      <c r="L409" s="39"/>
      <c r="M409" s="40"/>
      <c r="N409" s="41"/>
      <c r="O409" s="42"/>
      <c r="P409" s="43"/>
      <c r="Q409" s="171"/>
      <c r="R409" s="147"/>
      <c r="S409" s="147"/>
      <c r="T409" s="229"/>
      <c r="U409" s="46"/>
      <c r="V409" s="48"/>
      <c r="W409" s="534"/>
      <c r="X409" s="52"/>
      <c r="Y409" s="148"/>
      <c r="Z409" s="148"/>
      <c r="AA409" s="53"/>
      <c r="AB409" s="86"/>
      <c r="AC409" s="87"/>
      <c r="AD409" s="87"/>
      <c r="AE409" s="88"/>
      <c r="AF409" s="93"/>
      <c r="AG409" s="36"/>
      <c r="AH409" s="37"/>
      <c r="AI409" s="38"/>
      <c r="AJ409" s="38"/>
      <c r="AK409" s="38"/>
      <c r="AL409" s="39"/>
      <c r="AM409" s="40"/>
      <c r="AN409" s="41"/>
      <c r="AO409" s="42"/>
      <c r="AP409" s="43"/>
      <c r="AQ409" s="44"/>
      <c r="AR409" s="44"/>
      <c r="AS409" s="44"/>
      <c r="AT409" s="44"/>
      <c r="AU409" s="44"/>
      <c r="AV409" s="44"/>
      <c r="AW409" s="44"/>
      <c r="AX409" s="44"/>
      <c r="AY409" s="147"/>
      <c r="AZ409" s="147"/>
      <c r="BA409" s="147"/>
      <c r="BB409" s="45"/>
      <c r="BC409" s="46"/>
      <c r="BD409" s="47"/>
      <c r="BE409" s="47"/>
      <c r="BF409" s="48"/>
      <c r="BG409" s="49"/>
      <c r="BH409" s="50"/>
      <c r="BI409" s="50"/>
      <c r="BJ409" s="51"/>
      <c r="BK409" s="52"/>
      <c r="BL409" s="52"/>
      <c r="BM409" s="52"/>
      <c r="BN409" s="52"/>
      <c r="BO409" s="52"/>
      <c r="BP409" s="53"/>
      <c r="BQ409" s="88"/>
      <c r="BR409" s="93"/>
      <c r="BS409" s="35"/>
      <c r="BT409" s="35"/>
      <c r="BU409" s="36"/>
      <c r="BV409" s="37"/>
      <c r="BW409" s="38"/>
      <c r="BX409" s="38"/>
      <c r="BY409" s="39"/>
      <c r="BZ409" s="165"/>
      <c r="CA409" s="247"/>
      <c r="CB409" s="162"/>
      <c r="CC409" s="52"/>
      <c r="CD409" s="52"/>
      <c r="CE409" s="52"/>
      <c r="CF409" s="148"/>
      <c r="CG409" s="53"/>
      <c r="CH409" s="89"/>
      <c r="CI409" s="260"/>
      <c r="CJ409" s="93"/>
      <c r="CK409" s="35"/>
      <c r="CL409" s="35"/>
      <c r="CM409" s="36"/>
      <c r="CN409" s="37"/>
      <c r="CO409" s="38"/>
      <c r="CP409" s="38"/>
      <c r="CQ409" s="39"/>
      <c r="CR409" s="40"/>
      <c r="CS409" s="40"/>
      <c r="CT409" s="40"/>
      <c r="CU409" s="104"/>
      <c r="CV409" s="104"/>
      <c r="CW409" s="41"/>
    </row>
    <row r="410" spans="2:101" ht="15.75" thickTop="1" x14ac:dyDescent="0.25">
      <c r="B410" s="981" t="s">
        <v>283</v>
      </c>
      <c r="C410" s="76" t="s">
        <v>383</v>
      </c>
      <c r="D410" s="55"/>
      <c r="E410" s="91"/>
      <c r="F410" s="56"/>
      <c r="G410" s="131"/>
      <c r="H410" s="58"/>
      <c r="I410" s="58"/>
      <c r="J410" s="59"/>
      <c r="K410" s="59"/>
      <c r="L410" s="60"/>
      <c r="M410" s="61"/>
      <c r="N410" s="62"/>
      <c r="O410" s="63"/>
      <c r="P410" s="64"/>
      <c r="Q410" s="187"/>
      <c r="R410" s="143"/>
      <c r="S410" s="143"/>
      <c r="T410" s="228"/>
      <c r="U410" s="67"/>
      <c r="V410" s="69"/>
      <c r="W410" s="532"/>
      <c r="X410" s="73"/>
      <c r="Y410" s="144"/>
      <c r="Z410" s="144"/>
      <c r="AA410" s="74"/>
      <c r="AB410" s="80"/>
      <c r="AC410" s="81"/>
      <c r="AD410" s="81"/>
      <c r="AE410" s="82"/>
      <c r="AF410" s="91"/>
      <c r="AG410" s="57"/>
      <c r="AH410" s="58"/>
      <c r="AI410" s="59"/>
      <c r="AJ410" s="59"/>
      <c r="AK410" s="59"/>
      <c r="AL410" s="60"/>
      <c r="AM410" s="61"/>
      <c r="AN410" s="62"/>
      <c r="AO410" s="63"/>
      <c r="AP410" s="64"/>
      <c r="AQ410" s="65"/>
      <c r="AR410" s="65"/>
      <c r="AS410" s="65"/>
      <c r="AT410" s="65"/>
      <c r="AU410" s="65"/>
      <c r="AV410" s="65"/>
      <c r="AW410" s="65"/>
      <c r="AX410" s="65"/>
      <c r="AY410" s="143"/>
      <c r="AZ410" s="143"/>
      <c r="BA410" s="143"/>
      <c r="BB410" s="66"/>
      <c r="BC410" s="67"/>
      <c r="BD410" s="68"/>
      <c r="BE410" s="68"/>
      <c r="BF410" s="69"/>
      <c r="BG410" s="70"/>
      <c r="BH410" s="71"/>
      <c r="BI410" s="71"/>
      <c r="BJ410" s="72"/>
      <c r="BK410" s="73"/>
      <c r="BL410" s="73"/>
      <c r="BM410" s="73"/>
      <c r="BN410" s="73"/>
      <c r="BO410" s="73"/>
      <c r="BP410" s="74"/>
      <c r="BQ410" s="82"/>
      <c r="BR410" s="91"/>
      <c r="BS410" s="56"/>
      <c r="BT410" s="56"/>
      <c r="BU410" s="57"/>
      <c r="BV410" s="58"/>
      <c r="BW410" s="59"/>
      <c r="BX410" s="59"/>
      <c r="BY410" s="60"/>
      <c r="BZ410" s="163"/>
      <c r="CA410" s="242"/>
      <c r="CB410" s="160"/>
      <c r="CC410" s="73"/>
      <c r="CD410" s="73"/>
      <c r="CE410" s="73"/>
      <c r="CF410" s="144"/>
      <c r="CG410" s="74"/>
      <c r="CH410" s="253"/>
      <c r="CI410" s="258"/>
      <c r="CJ410" s="91"/>
      <c r="CK410" s="56"/>
      <c r="CL410" s="56"/>
      <c r="CM410" s="57"/>
      <c r="CN410" s="58"/>
      <c r="CO410" s="59"/>
      <c r="CP410" s="59"/>
      <c r="CQ410" s="60"/>
      <c r="CR410" s="61"/>
      <c r="CS410" s="61"/>
      <c r="CT410" s="61"/>
      <c r="CU410" s="142"/>
      <c r="CV410" s="142"/>
      <c r="CW410" s="62"/>
    </row>
    <row r="411" spans="2:101" x14ac:dyDescent="0.25">
      <c r="B411" s="979"/>
      <c r="C411" s="6" t="s">
        <v>384</v>
      </c>
      <c r="D411" s="75"/>
      <c r="E411" s="92"/>
      <c r="F411" s="15"/>
      <c r="G411" s="132"/>
      <c r="H411" s="32"/>
      <c r="I411" s="32"/>
      <c r="J411" s="16"/>
      <c r="K411" s="16"/>
      <c r="L411" s="31"/>
      <c r="M411" s="30"/>
      <c r="N411" s="29"/>
      <c r="O411" s="28"/>
      <c r="P411" s="27"/>
      <c r="Q411" s="170"/>
      <c r="R411" s="139"/>
      <c r="S411" s="139"/>
      <c r="T411" s="127"/>
      <c r="U411" s="24"/>
      <c r="V411" s="23"/>
      <c r="W411" s="533"/>
      <c r="X411" s="19"/>
      <c r="Y411" s="140"/>
      <c r="Z411" s="140"/>
      <c r="AA411" s="21"/>
      <c r="AB411" s="83"/>
      <c r="AC411" s="84"/>
      <c r="AD411" s="84"/>
      <c r="AE411" s="85"/>
      <c r="AF411" s="92"/>
      <c r="AG411" s="33"/>
      <c r="AH411" s="32"/>
      <c r="AI411" s="16"/>
      <c r="AJ411" s="16"/>
      <c r="AK411" s="16"/>
      <c r="AL411" s="31"/>
      <c r="AM411" s="30"/>
      <c r="AN411" s="29"/>
      <c r="AO411" s="28"/>
      <c r="AP411" s="27"/>
      <c r="AQ411" s="26"/>
      <c r="AR411" s="26"/>
      <c r="AS411" s="26"/>
      <c r="AT411" s="26"/>
      <c r="AU411" s="26"/>
      <c r="AV411" s="26"/>
      <c r="AW411" s="26"/>
      <c r="AX411" s="26"/>
      <c r="AY411" s="139"/>
      <c r="AZ411" s="139"/>
      <c r="BA411" s="139"/>
      <c r="BB411" s="25"/>
      <c r="BC411" s="24"/>
      <c r="BD411" s="17"/>
      <c r="BE411" s="17"/>
      <c r="BF411" s="23"/>
      <c r="BG411" s="22"/>
      <c r="BH411" s="18"/>
      <c r="BI411" s="18"/>
      <c r="BJ411" s="20"/>
      <c r="BK411" s="19"/>
      <c r="BL411" s="19"/>
      <c r="BM411" s="19"/>
      <c r="BN411" s="19"/>
      <c r="BO411" s="19"/>
      <c r="BP411" s="21"/>
      <c r="BQ411" s="85"/>
      <c r="BR411" s="92"/>
      <c r="BS411" s="15"/>
      <c r="BT411" s="15"/>
      <c r="BU411" s="33"/>
      <c r="BV411" s="32"/>
      <c r="BW411" s="16"/>
      <c r="BX411" s="16"/>
      <c r="BY411" s="31"/>
      <c r="BZ411" s="164"/>
      <c r="CA411" s="244"/>
      <c r="CB411" s="161"/>
      <c r="CC411" s="19"/>
      <c r="CD411" s="19"/>
      <c r="CE411" s="19"/>
      <c r="CF411" s="140"/>
      <c r="CG411" s="21"/>
      <c r="CH411" s="255"/>
      <c r="CI411" s="259"/>
      <c r="CJ411" s="92"/>
      <c r="CK411" s="15"/>
      <c r="CL411" s="15"/>
      <c r="CM411" s="33"/>
      <c r="CN411" s="32"/>
      <c r="CO411" s="16"/>
      <c r="CP411" s="16"/>
      <c r="CQ411" s="31"/>
      <c r="CR411" s="30"/>
      <c r="CS411" s="30"/>
      <c r="CT411" s="30"/>
      <c r="CU411" s="102"/>
      <c r="CV411" s="102"/>
      <c r="CW411" s="29"/>
    </row>
    <row r="412" spans="2:101" x14ac:dyDescent="0.25">
      <c r="B412" s="979"/>
      <c r="C412" s="6" t="s">
        <v>385</v>
      </c>
      <c r="D412" s="75"/>
      <c r="E412" s="92"/>
      <c r="F412" s="15"/>
      <c r="G412" s="132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139"/>
      <c r="T412" s="127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  <c r="CR412" s="30"/>
      <c r="CS412" s="30"/>
      <c r="CT412" s="30"/>
      <c r="CU412" s="102"/>
      <c r="CV412" s="102"/>
      <c r="CW412" s="29"/>
    </row>
    <row r="413" spans="2:101" x14ac:dyDescent="0.25">
      <c r="B413" s="979"/>
      <c r="C413" s="6" t="s">
        <v>386</v>
      </c>
      <c r="D413" s="75"/>
      <c r="E413" s="92"/>
      <c r="F413" s="15"/>
      <c r="G413" s="132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139"/>
      <c r="T413" s="127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  <c r="CR413" s="30"/>
      <c r="CS413" s="30"/>
      <c r="CT413" s="30"/>
      <c r="CU413" s="102"/>
      <c r="CV413" s="102"/>
      <c r="CW413" s="29"/>
    </row>
    <row r="414" spans="2:101" ht="15.75" thickBot="1" x14ac:dyDescent="0.3">
      <c r="B414" s="980"/>
      <c r="C414" s="8" t="s">
        <v>387</v>
      </c>
      <c r="D414" s="34"/>
      <c r="E414" s="93"/>
      <c r="F414" s="35"/>
      <c r="G414" s="133"/>
      <c r="H414" s="37"/>
      <c r="I414" s="37"/>
      <c r="J414" s="38"/>
      <c r="K414" s="38"/>
      <c r="L414" s="39"/>
      <c r="M414" s="40"/>
      <c r="N414" s="41"/>
      <c r="O414" s="42"/>
      <c r="P414" s="43"/>
      <c r="Q414" s="171"/>
      <c r="R414" s="147"/>
      <c r="S414" s="147"/>
      <c r="T414" s="229"/>
      <c r="U414" s="46"/>
      <c r="V414" s="48"/>
      <c r="W414" s="534"/>
      <c r="X414" s="52"/>
      <c r="Y414" s="148"/>
      <c r="Z414" s="148"/>
      <c r="AA414" s="53"/>
      <c r="AB414" s="86"/>
      <c r="AC414" s="87"/>
      <c r="AD414" s="87"/>
      <c r="AE414" s="88"/>
      <c r="AF414" s="93"/>
      <c r="AG414" s="36"/>
      <c r="AH414" s="37"/>
      <c r="AI414" s="38"/>
      <c r="AJ414" s="38"/>
      <c r="AK414" s="38"/>
      <c r="AL414" s="39"/>
      <c r="AM414" s="40"/>
      <c r="AN414" s="41"/>
      <c r="AO414" s="42"/>
      <c r="AP414" s="43"/>
      <c r="AQ414" s="44"/>
      <c r="AR414" s="44"/>
      <c r="AS414" s="44"/>
      <c r="AT414" s="44"/>
      <c r="AU414" s="44"/>
      <c r="AV414" s="44"/>
      <c r="AW414" s="44"/>
      <c r="AX414" s="44"/>
      <c r="AY414" s="147"/>
      <c r="AZ414" s="147"/>
      <c r="BA414" s="147"/>
      <c r="BB414" s="45"/>
      <c r="BC414" s="46"/>
      <c r="BD414" s="47"/>
      <c r="BE414" s="47"/>
      <c r="BF414" s="48"/>
      <c r="BG414" s="49"/>
      <c r="BH414" s="50"/>
      <c r="BI414" s="50"/>
      <c r="BJ414" s="51"/>
      <c r="BK414" s="52"/>
      <c r="BL414" s="52"/>
      <c r="BM414" s="52"/>
      <c r="BN414" s="52"/>
      <c r="BO414" s="52"/>
      <c r="BP414" s="53"/>
      <c r="BQ414" s="88"/>
      <c r="BR414" s="93"/>
      <c r="BS414" s="35"/>
      <c r="BT414" s="35"/>
      <c r="BU414" s="36"/>
      <c r="BV414" s="37"/>
      <c r="BW414" s="38"/>
      <c r="BX414" s="38"/>
      <c r="BY414" s="39"/>
      <c r="BZ414" s="165"/>
      <c r="CA414" s="247"/>
      <c r="CB414" s="162"/>
      <c r="CC414" s="52"/>
      <c r="CD414" s="52"/>
      <c r="CE414" s="52"/>
      <c r="CF414" s="148"/>
      <c r="CG414" s="53"/>
      <c r="CH414" s="89"/>
      <c r="CI414" s="260"/>
      <c r="CJ414" s="93"/>
      <c r="CK414" s="35"/>
      <c r="CL414" s="35"/>
      <c r="CM414" s="36"/>
      <c r="CN414" s="37"/>
      <c r="CO414" s="38"/>
      <c r="CP414" s="38"/>
      <c r="CQ414" s="39"/>
      <c r="CR414" s="40"/>
      <c r="CS414" s="40"/>
      <c r="CT414" s="40"/>
      <c r="CU414" s="104"/>
      <c r="CV414" s="104"/>
      <c r="CW414" s="41"/>
    </row>
    <row r="415" spans="2:101" ht="15.75" thickTop="1" x14ac:dyDescent="0.25">
      <c r="B415" s="981" t="s">
        <v>284</v>
      </c>
      <c r="C415" s="76" t="s">
        <v>388</v>
      </c>
      <c r="D415" s="55"/>
      <c r="E415" s="91"/>
      <c r="F415" s="56"/>
      <c r="G415" s="57"/>
      <c r="H415" s="58"/>
      <c r="I415" s="58"/>
      <c r="J415" s="59"/>
      <c r="K415" s="59"/>
      <c r="L415" s="60"/>
      <c r="M415" s="61"/>
      <c r="N415" s="62"/>
      <c r="O415" s="63"/>
      <c r="P415" s="64"/>
      <c r="Q415" s="187"/>
      <c r="R415" s="143"/>
      <c r="S415" s="65"/>
      <c r="T415" s="66"/>
      <c r="U415" s="67"/>
      <c r="V415" s="69"/>
      <c r="W415" s="532"/>
      <c r="X415" s="73"/>
      <c r="Y415" s="144"/>
      <c r="Z415" s="144"/>
      <c r="AA415" s="74"/>
      <c r="AB415" s="80"/>
      <c r="AC415" s="81"/>
      <c r="AD415" s="81"/>
      <c r="AE415" s="82"/>
      <c r="AF415" s="91"/>
      <c r="AG415" s="57"/>
      <c r="AH415" s="58"/>
      <c r="AI415" s="59"/>
      <c r="AJ415" s="59"/>
      <c r="AK415" s="59"/>
      <c r="AL415" s="60"/>
      <c r="AM415" s="61"/>
      <c r="AN415" s="62"/>
      <c r="AO415" s="63"/>
      <c r="AP415" s="64"/>
      <c r="AQ415" s="65"/>
      <c r="AR415" s="65"/>
      <c r="AS415" s="65"/>
      <c r="AT415" s="65"/>
      <c r="AU415" s="65"/>
      <c r="AV415" s="65"/>
      <c r="AW415" s="65"/>
      <c r="AX415" s="65"/>
      <c r="AY415" s="143"/>
      <c r="AZ415" s="143"/>
      <c r="BA415" s="143"/>
      <c r="BB415" s="66"/>
      <c r="BC415" s="67"/>
      <c r="BD415" s="68"/>
      <c r="BE415" s="68"/>
      <c r="BF415" s="69"/>
      <c r="BG415" s="70"/>
      <c r="BH415" s="71"/>
      <c r="BI415" s="71"/>
      <c r="BJ415" s="72"/>
      <c r="BK415" s="73"/>
      <c r="BL415" s="73"/>
      <c r="BM415" s="73"/>
      <c r="BN415" s="73"/>
      <c r="BO415" s="73"/>
      <c r="BP415" s="74"/>
      <c r="BQ415" s="82"/>
      <c r="BR415" s="91"/>
      <c r="BS415" s="56"/>
      <c r="BT415" s="56"/>
      <c r="BU415" s="57"/>
      <c r="BV415" s="58"/>
      <c r="BW415" s="59"/>
      <c r="BX415" s="59"/>
      <c r="BY415" s="60"/>
      <c r="BZ415" s="163"/>
      <c r="CA415" s="242"/>
      <c r="CB415" s="160"/>
      <c r="CC415" s="73"/>
      <c r="CD415" s="73"/>
      <c r="CE415" s="73"/>
      <c r="CF415" s="144"/>
      <c r="CG415" s="74"/>
      <c r="CH415" s="253"/>
      <c r="CI415" s="258"/>
      <c r="CJ415" s="91"/>
      <c r="CK415" s="56"/>
      <c r="CL415" s="56"/>
      <c r="CM415" s="57"/>
      <c r="CN415" s="58"/>
      <c r="CO415" s="59"/>
      <c r="CP415" s="59"/>
      <c r="CQ415" s="60"/>
      <c r="CR415" s="61"/>
      <c r="CS415" s="61"/>
      <c r="CT415" s="61"/>
      <c r="CU415" s="142"/>
      <c r="CV415" s="142"/>
      <c r="CW415" s="62"/>
    </row>
    <row r="416" spans="2:101" x14ac:dyDescent="0.25">
      <c r="B416" s="979"/>
      <c r="C416" s="6" t="s">
        <v>389</v>
      </c>
      <c r="D416" s="75"/>
      <c r="E416" s="92"/>
      <c r="F416" s="15"/>
      <c r="G416" s="33"/>
      <c r="H416" s="32"/>
      <c r="I416" s="32"/>
      <c r="J416" s="16"/>
      <c r="K416" s="16"/>
      <c r="L416" s="31"/>
      <c r="M416" s="30"/>
      <c r="N416" s="29"/>
      <c r="O416" s="28"/>
      <c r="P416" s="27"/>
      <c r="Q416" s="170"/>
      <c r="R416" s="139"/>
      <c r="S416" s="26"/>
      <c r="T416" s="25"/>
      <c r="U416" s="24"/>
      <c r="V416" s="23"/>
      <c r="W416" s="533"/>
      <c r="X416" s="19"/>
      <c r="Y416" s="140"/>
      <c r="Z416" s="140"/>
      <c r="AA416" s="21"/>
      <c r="AB416" s="83"/>
      <c r="AC416" s="84"/>
      <c r="AD416" s="84"/>
      <c r="AE416" s="85"/>
      <c r="AF416" s="92"/>
      <c r="AG416" s="33"/>
      <c r="AH416" s="32"/>
      <c r="AI416" s="16"/>
      <c r="AJ416" s="16"/>
      <c r="AK416" s="16"/>
      <c r="AL416" s="31"/>
      <c r="AM416" s="30"/>
      <c r="AN416" s="29"/>
      <c r="AO416" s="28"/>
      <c r="AP416" s="27"/>
      <c r="AQ416" s="26"/>
      <c r="AR416" s="26"/>
      <c r="AS416" s="26"/>
      <c r="AT416" s="26"/>
      <c r="AU416" s="26"/>
      <c r="AV416" s="26"/>
      <c r="AW416" s="26"/>
      <c r="AX416" s="26"/>
      <c r="AY416" s="139"/>
      <c r="AZ416" s="139"/>
      <c r="BA416" s="139"/>
      <c r="BB416" s="25"/>
      <c r="BC416" s="24"/>
      <c r="BD416" s="17"/>
      <c r="BE416" s="17"/>
      <c r="BF416" s="23"/>
      <c r="BG416" s="22"/>
      <c r="BH416" s="18"/>
      <c r="BI416" s="18"/>
      <c r="BJ416" s="20"/>
      <c r="BK416" s="19"/>
      <c r="BL416" s="19"/>
      <c r="BM416" s="19"/>
      <c r="BN416" s="19"/>
      <c r="BO416" s="19"/>
      <c r="BP416" s="21"/>
      <c r="BQ416" s="85"/>
      <c r="BR416" s="92"/>
      <c r="BS416" s="15"/>
      <c r="BT416" s="15"/>
      <c r="BU416" s="33"/>
      <c r="BV416" s="32"/>
      <c r="BW416" s="16"/>
      <c r="BX416" s="16"/>
      <c r="BY416" s="31"/>
      <c r="BZ416" s="164"/>
      <c r="CA416" s="244"/>
      <c r="CB416" s="161"/>
      <c r="CC416" s="19"/>
      <c r="CD416" s="19"/>
      <c r="CE416" s="19"/>
      <c r="CF416" s="140"/>
      <c r="CG416" s="21"/>
      <c r="CH416" s="255"/>
      <c r="CI416" s="259"/>
      <c r="CJ416" s="92"/>
      <c r="CK416" s="15"/>
      <c r="CL416" s="15"/>
      <c r="CM416" s="33"/>
      <c r="CN416" s="32"/>
      <c r="CO416" s="16"/>
      <c r="CP416" s="16"/>
      <c r="CQ416" s="31"/>
      <c r="CR416" s="30"/>
      <c r="CS416" s="30"/>
      <c r="CT416" s="30"/>
      <c r="CU416" s="102"/>
      <c r="CV416" s="102"/>
      <c r="CW416" s="29"/>
    </row>
    <row r="417" spans="2:101" x14ac:dyDescent="0.25">
      <c r="B417" s="979"/>
      <c r="C417" s="6" t="s">
        <v>390</v>
      </c>
      <c r="D417" s="75"/>
      <c r="E417" s="92"/>
      <c r="F417" s="15"/>
      <c r="G417" s="33"/>
      <c r="H417" s="32"/>
      <c r="I417" s="32"/>
      <c r="J417" s="16"/>
      <c r="K417" s="16"/>
      <c r="L417" s="31"/>
      <c r="M417" s="30"/>
      <c r="N417" s="29"/>
      <c r="O417" s="28"/>
      <c r="P417" s="27"/>
      <c r="Q417" s="170"/>
      <c r="R417" s="139"/>
      <c r="S417" s="26"/>
      <c r="T417" s="25"/>
      <c r="U417" s="24"/>
      <c r="V417" s="23"/>
      <c r="W417" s="533"/>
      <c r="X417" s="19"/>
      <c r="Y417" s="140"/>
      <c r="Z417" s="140"/>
      <c r="AA417" s="21"/>
      <c r="AB417" s="83"/>
      <c r="AC417" s="84"/>
      <c r="AD417" s="84"/>
      <c r="AE417" s="85"/>
      <c r="AF417" s="92"/>
      <c r="AG417" s="33"/>
      <c r="AH417" s="32"/>
      <c r="AI417" s="16"/>
      <c r="AJ417" s="16"/>
      <c r="AK417" s="16"/>
      <c r="AL417" s="31"/>
      <c r="AM417" s="30"/>
      <c r="AN417" s="29"/>
      <c r="AO417" s="28"/>
      <c r="AP417" s="27"/>
      <c r="AQ417" s="26"/>
      <c r="AR417" s="26"/>
      <c r="AS417" s="26"/>
      <c r="AT417" s="26"/>
      <c r="AU417" s="26"/>
      <c r="AV417" s="26"/>
      <c r="AW417" s="26"/>
      <c r="AX417" s="26"/>
      <c r="AY417" s="139"/>
      <c r="AZ417" s="139"/>
      <c r="BA417" s="139"/>
      <c r="BB417" s="25"/>
      <c r="BC417" s="24"/>
      <c r="BD417" s="17"/>
      <c r="BE417" s="17"/>
      <c r="BF417" s="23"/>
      <c r="BG417" s="22"/>
      <c r="BH417" s="18"/>
      <c r="BI417" s="18"/>
      <c r="BJ417" s="20"/>
      <c r="BK417" s="19"/>
      <c r="BL417" s="19"/>
      <c r="BM417" s="19"/>
      <c r="BN417" s="19"/>
      <c r="BO417" s="19"/>
      <c r="BP417" s="21"/>
      <c r="BQ417" s="85"/>
      <c r="BR417" s="92"/>
      <c r="BS417" s="15"/>
      <c r="BT417" s="15"/>
      <c r="BU417" s="33"/>
      <c r="BV417" s="32"/>
      <c r="BW417" s="16"/>
      <c r="BX417" s="16"/>
      <c r="BY417" s="31"/>
      <c r="BZ417" s="164"/>
      <c r="CA417" s="244"/>
      <c r="CB417" s="161"/>
      <c r="CC417" s="19"/>
      <c r="CD417" s="19"/>
      <c r="CE417" s="19"/>
      <c r="CF417" s="140"/>
      <c r="CG417" s="21"/>
      <c r="CH417" s="255"/>
      <c r="CI417" s="259"/>
      <c r="CJ417" s="92"/>
      <c r="CK417" s="15"/>
      <c r="CL417" s="15"/>
      <c r="CM417" s="33"/>
      <c r="CN417" s="32"/>
      <c r="CO417" s="16"/>
      <c r="CP417" s="16"/>
      <c r="CQ417" s="31"/>
      <c r="CR417" s="30"/>
      <c r="CS417" s="30"/>
      <c r="CT417" s="30"/>
      <c r="CU417" s="102"/>
      <c r="CV417" s="102"/>
      <c r="CW417" s="29"/>
    </row>
    <row r="418" spans="2:101" x14ac:dyDescent="0.25">
      <c r="B418" s="979"/>
      <c r="C418" s="6" t="s">
        <v>391</v>
      </c>
      <c r="D418" s="75"/>
      <c r="E418" s="92"/>
      <c r="F418" s="15"/>
      <c r="G418" s="33"/>
      <c r="H418" s="32"/>
      <c r="I418" s="32"/>
      <c r="J418" s="16"/>
      <c r="K418" s="16"/>
      <c r="L418" s="31"/>
      <c r="M418" s="30"/>
      <c r="N418" s="29"/>
      <c r="O418" s="28"/>
      <c r="P418" s="27"/>
      <c r="Q418" s="170"/>
      <c r="R418" s="139"/>
      <c r="S418" s="26"/>
      <c r="T418" s="25"/>
      <c r="U418" s="24"/>
      <c r="V418" s="23"/>
      <c r="W418" s="533"/>
      <c r="X418" s="19"/>
      <c r="Y418" s="140"/>
      <c r="Z418" s="140"/>
      <c r="AA418" s="21"/>
      <c r="AB418" s="83"/>
      <c r="AC418" s="84"/>
      <c r="AD418" s="84"/>
      <c r="AE418" s="85"/>
      <c r="AF418" s="92"/>
      <c r="AG418" s="33"/>
      <c r="AH418" s="32"/>
      <c r="AI418" s="16"/>
      <c r="AJ418" s="16"/>
      <c r="AK418" s="16"/>
      <c r="AL418" s="31"/>
      <c r="AM418" s="30"/>
      <c r="AN418" s="29"/>
      <c r="AO418" s="28"/>
      <c r="AP418" s="27"/>
      <c r="AQ418" s="26"/>
      <c r="AR418" s="26"/>
      <c r="AS418" s="26"/>
      <c r="AT418" s="26"/>
      <c r="AU418" s="26"/>
      <c r="AV418" s="26"/>
      <c r="AW418" s="26"/>
      <c r="AX418" s="26"/>
      <c r="AY418" s="139"/>
      <c r="AZ418" s="139"/>
      <c r="BA418" s="139"/>
      <c r="BB418" s="25"/>
      <c r="BC418" s="24"/>
      <c r="BD418" s="17"/>
      <c r="BE418" s="17"/>
      <c r="BF418" s="23"/>
      <c r="BG418" s="22"/>
      <c r="BH418" s="18"/>
      <c r="BI418" s="18"/>
      <c r="BJ418" s="20"/>
      <c r="BK418" s="19"/>
      <c r="BL418" s="19"/>
      <c r="BM418" s="19"/>
      <c r="BN418" s="19"/>
      <c r="BO418" s="19"/>
      <c r="BP418" s="21"/>
      <c r="BQ418" s="85"/>
      <c r="BR418" s="92"/>
      <c r="BS418" s="15"/>
      <c r="BT418" s="15"/>
      <c r="BU418" s="33"/>
      <c r="BV418" s="32"/>
      <c r="BW418" s="16"/>
      <c r="BX418" s="16"/>
      <c r="BY418" s="31"/>
      <c r="BZ418" s="164"/>
      <c r="CA418" s="244"/>
      <c r="CB418" s="161"/>
      <c r="CC418" s="19"/>
      <c r="CD418" s="19"/>
      <c r="CE418" s="19"/>
      <c r="CF418" s="140"/>
      <c r="CG418" s="21"/>
      <c r="CH418" s="255"/>
      <c r="CI418" s="259"/>
      <c r="CJ418" s="92"/>
      <c r="CK418" s="15"/>
      <c r="CL418" s="15"/>
      <c r="CM418" s="33"/>
      <c r="CN418" s="32"/>
      <c r="CO418" s="16"/>
      <c r="CP418" s="16"/>
      <c r="CQ418" s="31"/>
      <c r="CR418" s="30"/>
      <c r="CS418" s="30"/>
      <c r="CT418" s="30"/>
      <c r="CU418" s="102"/>
      <c r="CV418" s="102"/>
      <c r="CW418" s="29"/>
    </row>
    <row r="419" spans="2:101" x14ac:dyDescent="0.25">
      <c r="B419" s="979"/>
      <c r="C419" s="6" t="s">
        <v>392</v>
      </c>
      <c r="D419" s="75"/>
      <c r="E419" s="92"/>
      <c r="F419" s="15"/>
      <c r="G419" s="33"/>
      <c r="H419" s="32"/>
      <c r="I419" s="32"/>
      <c r="J419" s="16"/>
      <c r="K419" s="16"/>
      <c r="L419" s="31"/>
      <c r="M419" s="30"/>
      <c r="N419" s="29"/>
      <c r="O419" s="28"/>
      <c r="P419" s="27"/>
      <c r="Q419" s="170"/>
      <c r="R419" s="139"/>
      <c r="S419" s="26"/>
      <c r="T419" s="25"/>
      <c r="U419" s="24"/>
      <c r="V419" s="23"/>
      <c r="W419" s="533"/>
      <c r="X419" s="19"/>
      <c r="Y419" s="140"/>
      <c r="Z419" s="140"/>
      <c r="AA419" s="21"/>
      <c r="AB419" s="83"/>
      <c r="AC419" s="84"/>
      <c r="AD419" s="84"/>
      <c r="AE419" s="85"/>
      <c r="AF419" s="92"/>
      <c r="AG419" s="33"/>
      <c r="AH419" s="32"/>
      <c r="AI419" s="16"/>
      <c r="AJ419" s="16"/>
      <c r="AK419" s="16"/>
      <c r="AL419" s="31"/>
      <c r="AM419" s="30"/>
      <c r="AN419" s="29"/>
      <c r="AO419" s="28"/>
      <c r="AP419" s="27"/>
      <c r="AQ419" s="26"/>
      <c r="AR419" s="26"/>
      <c r="AS419" s="26"/>
      <c r="AT419" s="26"/>
      <c r="AU419" s="26"/>
      <c r="AV419" s="26"/>
      <c r="AW419" s="26"/>
      <c r="AX419" s="26"/>
      <c r="AY419" s="139"/>
      <c r="AZ419" s="139"/>
      <c r="BA419" s="139"/>
      <c r="BB419" s="25"/>
      <c r="BC419" s="24"/>
      <c r="BD419" s="17"/>
      <c r="BE419" s="17"/>
      <c r="BF419" s="23"/>
      <c r="BG419" s="22"/>
      <c r="BH419" s="18"/>
      <c r="BI419" s="18"/>
      <c r="BJ419" s="20"/>
      <c r="BK419" s="19"/>
      <c r="BL419" s="19"/>
      <c r="BM419" s="19"/>
      <c r="BN419" s="19"/>
      <c r="BO419" s="19"/>
      <c r="BP419" s="21"/>
      <c r="BQ419" s="85"/>
      <c r="BR419" s="92"/>
      <c r="BS419" s="15"/>
      <c r="BT419" s="15"/>
      <c r="BU419" s="33"/>
      <c r="BV419" s="32"/>
      <c r="BW419" s="16"/>
      <c r="BX419" s="16"/>
      <c r="BY419" s="31"/>
      <c r="BZ419" s="164"/>
      <c r="CA419" s="244"/>
      <c r="CB419" s="161"/>
      <c r="CC419" s="19"/>
      <c r="CD419" s="19"/>
      <c r="CE419" s="19"/>
      <c r="CF419" s="140"/>
      <c r="CG419" s="21"/>
      <c r="CH419" s="255"/>
      <c r="CI419" s="259"/>
      <c r="CJ419" s="92"/>
      <c r="CK419" s="15"/>
      <c r="CL419" s="15"/>
      <c r="CM419" s="33"/>
      <c r="CN419" s="32"/>
      <c r="CO419" s="16"/>
      <c r="CP419" s="16"/>
      <c r="CQ419" s="31"/>
      <c r="CR419" s="30"/>
      <c r="CS419" s="30"/>
      <c r="CT419" s="30"/>
      <c r="CU419" s="102"/>
      <c r="CV419" s="102"/>
      <c r="CW419" s="29"/>
    </row>
    <row r="420" spans="2:101" x14ac:dyDescent="0.25">
      <c r="B420" s="979"/>
      <c r="C420" s="6" t="s">
        <v>393</v>
      </c>
      <c r="D420" s="75"/>
      <c r="E420" s="92"/>
      <c r="F420" s="15"/>
      <c r="G420" s="33"/>
      <c r="H420" s="32"/>
      <c r="I420" s="32"/>
      <c r="J420" s="16"/>
      <c r="K420" s="16"/>
      <c r="L420" s="31"/>
      <c r="M420" s="30"/>
      <c r="N420" s="29"/>
      <c r="O420" s="28"/>
      <c r="P420" s="27"/>
      <c r="Q420" s="170"/>
      <c r="R420" s="139"/>
      <c r="S420" s="26"/>
      <c r="T420" s="25"/>
      <c r="U420" s="24"/>
      <c r="V420" s="23"/>
      <c r="W420" s="533"/>
      <c r="X420" s="19"/>
      <c r="Y420" s="140"/>
      <c r="Z420" s="140"/>
      <c r="AA420" s="21"/>
      <c r="AB420" s="83"/>
      <c r="AC420" s="84"/>
      <c r="AD420" s="84"/>
      <c r="AE420" s="85"/>
      <c r="AF420" s="92"/>
      <c r="AG420" s="33"/>
      <c r="AH420" s="32"/>
      <c r="AI420" s="16"/>
      <c r="AJ420" s="16"/>
      <c r="AK420" s="16"/>
      <c r="AL420" s="31"/>
      <c r="AM420" s="30"/>
      <c r="AN420" s="29"/>
      <c r="AO420" s="28"/>
      <c r="AP420" s="27"/>
      <c r="AQ420" s="26"/>
      <c r="AR420" s="26"/>
      <c r="AS420" s="26"/>
      <c r="AT420" s="26"/>
      <c r="AU420" s="26"/>
      <c r="AV420" s="26"/>
      <c r="AW420" s="26"/>
      <c r="AX420" s="26"/>
      <c r="AY420" s="139"/>
      <c r="AZ420" s="139"/>
      <c r="BA420" s="139"/>
      <c r="BB420" s="25"/>
      <c r="BC420" s="24"/>
      <c r="BD420" s="17"/>
      <c r="BE420" s="17"/>
      <c r="BF420" s="23"/>
      <c r="BG420" s="22"/>
      <c r="BH420" s="18"/>
      <c r="BI420" s="18"/>
      <c r="BJ420" s="20"/>
      <c r="BK420" s="19"/>
      <c r="BL420" s="19"/>
      <c r="BM420" s="19"/>
      <c r="BN420" s="19"/>
      <c r="BO420" s="19"/>
      <c r="BP420" s="21"/>
      <c r="BQ420" s="85"/>
      <c r="BR420" s="92"/>
      <c r="BS420" s="15"/>
      <c r="BT420" s="15"/>
      <c r="BU420" s="33"/>
      <c r="BV420" s="32"/>
      <c r="BW420" s="16"/>
      <c r="BX420" s="16"/>
      <c r="BY420" s="31"/>
      <c r="BZ420" s="164"/>
      <c r="CA420" s="244"/>
      <c r="CB420" s="161"/>
      <c r="CC420" s="19"/>
      <c r="CD420" s="19"/>
      <c r="CE420" s="19"/>
      <c r="CF420" s="140"/>
      <c r="CG420" s="21"/>
      <c r="CH420" s="255"/>
      <c r="CI420" s="259"/>
      <c r="CJ420" s="92"/>
      <c r="CK420" s="15"/>
      <c r="CL420" s="15"/>
      <c r="CM420" s="33"/>
      <c r="CN420" s="32"/>
      <c r="CO420" s="16"/>
      <c r="CP420" s="16"/>
      <c r="CQ420" s="31"/>
      <c r="CR420" s="30"/>
      <c r="CS420" s="30"/>
      <c r="CT420" s="30"/>
      <c r="CU420" s="102"/>
      <c r="CV420" s="102"/>
      <c r="CW420" s="29"/>
    </row>
    <row r="421" spans="2:101" x14ac:dyDescent="0.25">
      <c r="B421" s="979"/>
      <c r="C421" s="6" t="s">
        <v>394</v>
      </c>
      <c r="D421" s="75"/>
      <c r="E421" s="92"/>
      <c r="F421" s="15"/>
      <c r="G421" s="33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26"/>
      <c r="T421" s="25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  <c r="CR421" s="30"/>
      <c r="CS421" s="30"/>
      <c r="CT421" s="30"/>
      <c r="CU421" s="102"/>
      <c r="CV421" s="102"/>
      <c r="CW421" s="29"/>
    </row>
    <row r="422" spans="2:101" x14ac:dyDescent="0.25">
      <c r="B422" s="979"/>
      <c r="C422" s="6" t="s">
        <v>395</v>
      </c>
      <c r="D422" s="75"/>
      <c r="E422" s="92"/>
      <c r="F422" s="15"/>
      <c r="G422" s="33"/>
      <c r="H422" s="32"/>
      <c r="I422" s="32"/>
      <c r="J422" s="16"/>
      <c r="K422" s="16"/>
      <c r="L422" s="31"/>
      <c r="M422" s="30"/>
      <c r="N422" s="29"/>
      <c r="O422" s="28"/>
      <c r="P422" s="27"/>
      <c r="Q422" s="170"/>
      <c r="R422" s="139"/>
      <c r="S422" s="26"/>
      <c r="T422" s="25"/>
      <c r="U422" s="24"/>
      <c r="V422" s="23"/>
      <c r="W422" s="533"/>
      <c r="X422" s="19"/>
      <c r="Y422" s="140"/>
      <c r="Z422" s="140"/>
      <c r="AA422" s="21"/>
      <c r="AB422" s="83"/>
      <c r="AC422" s="84"/>
      <c r="AD422" s="84"/>
      <c r="AE422" s="85"/>
      <c r="AF422" s="92"/>
      <c r="AG422" s="33"/>
      <c r="AH422" s="32"/>
      <c r="AI422" s="16"/>
      <c r="AJ422" s="16"/>
      <c r="AK422" s="16"/>
      <c r="AL422" s="31"/>
      <c r="AM422" s="30"/>
      <c r="AN422" s="29"/>
      <c r="AO422" s="28"/>
      <c r="AP422" s="27"/>
      <c r="AQ422" s="26"/>
      <c r="AR422" s="26"/>
      <c r="AS422" s="26"/>
      <c r="AT422" s="26"/>
      <c r="AU422" s="26"/>
      <c r="AV422" s="26"/>
      <c r="AW422" s="26"/>
      <c r="AX422" s="26"/>
      <c r="AY422" s="139"/>
      <c r="AZ422" s="139"/>
      <c r="BA422" s="139"/>
      <c r="BB422" s="25"/>
      <c r="BC422" s="24"/>
      <c r="BD422" s="17"/>
      <c r="BE422" s="17"/>
      <c r="BF422" s="23"/>
      <c r="BG422" s="22"/>
      <c r="BH422" s="18"/>
      <c r="BI422" s="18"/>
      <c r="BJ422" s="20"/>
      <c r="BK422" s="19"/>
      <c r="BL422" s="19"/>
      <c r="BM422" s="19"/>
      <c r="BN422" s="19"/>
      <c r="BO422" s="19"/>
      <c r="BP422" s="21"/>
      <c r="BQ422" s="85"/>
      <c r="BR422" s="92"/>
      <c r="BS422" s="15"/>
      <c r="BT422" s="15"/>
      <c r="BU422" s="33"/>
      <c r="BV422" s="32"/>
      <c r="BW422" s="16"/>
      <c r="BX422" s="16"/>
      <c r="BY422" s="31"/>
      <c r="BZ422" s="164"/>
      <c r="CA422" s="244"/>
      <c r="CB422" s="161"/>
      <c r="CC422" s="19"/>
      <c r="CD422" s="19"/>
      <c r="CE422" s="19"/>
      <c r="CF422" s="140"/>
      <c r="CG422" s="21"/>
      <c r="CH422" s="255"/>
      <c r="CI422" s="259"/>
      <c r="CJ422" s="92"/>
      <c r="CK422" s="15"/>
      <c r="CL422" s="15"/>
      <c r="CM422" s="33"/>
      <c r="CN422" s="32"/>
      <c r="CO422" s="16"/>
      <c r="CP422" s="16"/>
      <c r="CQ422" s="31"/>
      <c r="CR422" s="30"/>
      <c r="CS422" s="30"/>
      <c r="CT422" s="30"/>
      <c r="CU422" s="102"/>
      <c r="CV422" s="102"/>
      <c r="CW422" s="29"/>
    </row>
    <row r="423" spans="2:101" x14ac:dyDescent="0.25">
      <c r="B423" s="979"/>
      <c r="C423" s="6" t="s">
        <v>396</v>
      </c>
      <c r="D423" s="75"/>
      <c r="E423" s="92"/>
      <c r="F423" s="15"/>
      <c r="G423" s="33"/>
      <c r="H423" s="32"/>
      <c r="I423" s="32"/>
      <c r="J423" s="16"/>
      <c r="K423" s="16"/>
      <c r="L423" s="31"/>
      <c r="M423" s="30"/>
      <c r="N423" s="29"/>
      <c r="O423" s="28"/>
      <c r="P423" s="27"/>
      <c r="Q423" s="170"/>
      <c r="R423" s="139"/>
      <c r="S423" s="26"/>
      <c r="T423" s="25"/>
      <c r="U423" s="24"/>
      <c r="V423" s="23"/>
      <c r="W423" s="533"/>
      <c r="X423" s="19"/>
      <c r="Y423" s="140"/>
      <c r="Z423" s="140"/>
      <c r="AA423" s="21"/>
      <c r="AB423" s="83"/>
      <c r="AC423" s="84"/>
      <c r="AD423" s="84"/>
      <c r="AE423" s="85"/>
      <c r="AF423" s="92"/>
      <c r="AG423" s="33"/>
      <c r="AH423" s="32"/>
      <c r="AI423" s="16"/>
      <c r="AJ423" s="16"/>
      <c r="AK423" s="16"/>
      <c r="AL423" s="31"/>
      <c r="AM423" s="30"/>
      <c r="AN423" s="29"/>
      <c r="AO423" s="28"/>
      <c r="AP423" s="27"/>
      <c r="AQ423" s="26"/>
      <c r="AR423" s="26"/>
      <c r="AS423" s="26"/>
      <c r="AT423" s="26"/>
      <c r="AU423" s="26"/>
      <c r="AV423" s="26"/>
      <c r="AW423" s="26"/>
      <c r="AX423" s="26"/>
      <c r="AY423" s="139"/>
      <c r="AZ423" s="139"/>
      <c r="BA423" s="139"/>
      <c r="BB423" s="25"/>
      <c r="BC423" s="24"/>
      <c r="BD423" s="17"/>
      <c r="BE423" s="17"/>
      <c r="BF423" s="23"/>
      <c r="BG423" s="22"/>
      <c r="BH423" s="18"/>
      <c r="BI423" s="18"/>
      <c r="BJ423" s="20"/>
      <c r="BK423" s="19"/>
      <c r="BL423" s="19"/>
      <c r="BM423" s="19"/>
      <c r="BN423" s="19"/>
      <c r="BO423" s="19"/>
      <c r="BP423" s="21"/>
      <c r="BQ423" s="85"/>
      <c r="BR423" s="92"/>
      <c r="BS423" s="15"/>
      <c r="BT423" s="15"/>
      <c r="BU423" s="33"/>
      <c r="BV423" s="32"/>
      <c r="BW423" s="16"/>
      <c r="BX423" s="16"/>
      <c r="BY423" s="31"/>
      <c r="BZ423" s="164"/>
      <c r="CA423" s="244"/>
      <c r="CB423" s="161"/>
      <c r="CC423" s="19"/>
      <c r="CD423" s="19"/>
      <c r="CE423" s="19"/>
      <c r="CF423" s="140"/>
      <c r="CG423" s="21"/>
      <c r="CH423" s="255"/>
      <c r="CI423" s="259"/>
      <c r="CJ423" s="92"/>
      <c r="CK423" s="15"/>
      <c r="CL423" s="15"/>
      <c r="CM423" s="33"/>
      <c r="CN423" s="32"/>
      <c r="CO423" s="16"/>
      <c r="CP423" s="16"/>
      <c r="CQ423" s="31"/>
      <c r="CR423" s="30"/>
      <c r="CS423" s="30"/>
      <c r="CT423" s="30"/>
      <c r="CU423" s="102"/>
      <c r="CV423" s="102"/>
      <c r="CW423" s="29"/>
    </row>
    <row r="424" spans="2:101" x14ac:dyDescent="0.25">
      <c r="B424" s="979"/>
      <c r="C424" s="6" t="s">
        <v>397</v>
      </c>
      <c r="D424" s="75"/>
      <c r="E424" s="92"/>
      <c r="F424" s="15"/>
      <c r="G424" s="33"/>
      <c r="H424" s="32"/>
      <c r="I424" s="32"/>
      <c r="J424" s="16"/>
      <c r="K424" s="16"/>
      <c r="L424" s="31"/>
      <c r="M424" s="30"/>
      <c r="N424" s="29"/>
      <c r="O424" s="28"/>
      <c r="P424" s="27"/>
      <c r="Q424" s="170"/>
      <c r="R424" s="139"/>
      <c r="S424" s="26"/>
      <c r="T424" s="25"/>
      <c r="U424" s="24"/>
      <c r="V424" s="23"/>
      <c r="W424" s="533"/>
      <c r="X424" s="19"/>
      <c r="Y424" s="140"/>
      <c r="Z424" s="140"/>
      <c r="AA424" s="21"/>
      <c r="AB424" s="83"/>
      <c r="AC424" s="84"/>
      <c r="AD424" s="84"/>
      <c r="AE424" s="85"/>
      <c r="AF424" s="92"/>
      <c r="AG424" s="33"/>
      <c r="AH424" s="32"/>
      <c r="AI424" s="16"/>
      <c r="AJ424" s="16"/>
      <c r="AK424" s="16"/>
      <c r="AL424" s="31"/>
      <c r="AM424" s="30"/>
      <c r="AN424" s="29"/>
      <c r="AO424" s="28"/>
      <c r="AP424" s="27"/>
      <c r="AQ424" s="26"/>
      <c r="AR424" s="26"/>
      <c r="AS424" s="26"/>
      <c r="AT424" s="26"/>
      <c r="AU424" s="26"/>
      <c r="AV424" s="26"/>
      <c r="AW424" s="26"/>
      <c r="AX424" s="26"/>
      <c r="AY424" s="139"/>
      <c r="AZ424" s="139"/>
      <c r="BA424" s="139"/>
      <c r="BB424" s="25"/>
      <c r="BC424" s="24"/>
      <c r="BD424" s="17"/>
      <c r="BE424" s="17"/>
      <c r="BF424" s="23"/>
      <c r="BG424" s="22"/>
      <c r="BH424" s="18"/>
      <c r="BI424" s="18"/>
      <c r="BJ424" s="20"/>
      <c r="BK424" s="19"/>
      <c r="BL424" s="19"/>
      <c r="BM424" s="19"/>
      <c r="BN424" s="19"/>
      <c r="BO424" s="19"/>
      <c r="BP424" s="21"/>
      <c r="BQ424" s="85"/>
      <c r="BR424" s="92"/>
      <c r="BS424" s="15"/>
      <c r="BT424" s="15"/>
      <c r="BU424" s="33"/>
      <c r="BV424" s="32"/>
      <c r="BW424" s="16"/>
      <c r="BX424" s="16"/>
      <c r="BY424" s="31"/>
      <c r="BZ424" s="164"/>
      <c r="CA424" s="244"/>
      <c r="CB424" s="161"/>
      <c r="CC424" s="19"/>
      <c r="CD424" s="19"/>
      <c r="CE424" s="19"/>
      <c r="CF424" s="140"/>
      <c r="CG424" s="21"/>
      <c r="CH424" s="255"/>
      <c r="CI424" s="259"/>
      <c r="CJ424" s="92"/>
      <c r="CK424" s="15"/>
      <c r="CL424" s="15"/>
      <c r="CM424" s="33"/>
      <c r="CN424" s="32"/>
      <c r="CO424" s="16"/>
      <c r="CP424" s="16"/>
      <c r="CQ424" s="31"/>
      <c r="CR424" s="30"/>
      <c r="CS424" s="30"/>
      <c r="CT424" s="30"/>
      <c r="CU424" s="102"/>
      <c r="CV424" s="102"/>
      <c r="CW424" s="29"/>
    </row>
    <row r="425" spans="2:101" x14ac:dyDescent="0.25">
      <c r="B425" s="979"/>
      <c r="C425" s="6" t="s">
        <v>398</v>
      </c>
      <c r="D425" s="75"/>
      <c r="E425" s="92"/>
      <c r="F425" s="15"/>
      <c r="G425" s="33"/>
      <c r="H425" s="32"/>
      <c r="I425" s="32"/>
      <c r="J425" s="16"/>
      <c r="K425" s="16"/>
      <c r="L425" s="31"/>
      <c r="M425" s="30"/>
      <c r="N425" s="29"/>
      <c r="O425" s="28"/>
      <c r="P425" s="27"/>
      <c r="Q425" s="170"/>
      <c r="R425" s="139"/>
      <c r="S425" s="26"/>
      <c r="T425" s="25"/>
      <c r="U425" s="24"/>
      <c r="V425" s="23"/>
      <c r="W425" s="533"/>
      <c r="X425" s="19"/>
      <c r="Y425" s="140"/>
      <c r="Z425" s="140"/>
      <c r="AA425" s="21"/>
      <c r="AB425" s="83"/>
      <c r="AC425" s="84"/>
      <c r="AD425" s="84"/>
      <c r="AE425" s="85"/>
      <c r="AF425" s="92"/>
      <c r="AG425" s="33"/>
      <c r="AH425" s="32"/>
      <c r="AI425" s="16"/>
      <c r="AJ425" s="16"/>
      <c r="AK425" s="16"/>
      <c r="AL425" s="31"/>
      <c r="AM425" s="30"/>
      <c r="AN425" s="29"/>
      <c r="AO425" s="28"/>
      <c r="AP425" s="27"/>
      <c r="AQ425" s="26"/>
      <c r="AR425" s="26"/>
      <c r="AS425" s="26"/>
      <c r="AT425" s="26"/>
      <c r="AU425" s="26"/>
      <c r="AV425" s="26"/>
      <c r="AW425" s="26"/>
      <c r="AX425" s="26"/>
      <c r="AY425" s="139"/>
      <c r="AZ425" s="139"/>
      <c r="BA425" s="139"/>
      <c r="BB425" s="25"/>
      <c r="BC425" s="24"/>
      <c r="BD425" s="17"/>
      <c r="BE425" s="17"/>
      <c r="BF425" s="23"/>
      <c r="BG425" s="22"/>
      <c r="BH425" s="18"/>
      <c r="BI425" s="18"/>
      <c r="BJ425" s="20"/>
      <c r="BK425" s="19"/>
      <c r="BL425" s="19"/>
      <c r="BM425" s="19"/>
      <c r="BN425" s="19"/>
      <c r="BO425" s="19"/>
      <c r="BP425" s="21"/>
      <c r="BQ425" s="85"/>
      <c r="BR425" s="92"/>
      <c r="BS425" s="15"/>
      <c r="BT425" s="15"/>
      <c r="BU425" s="33"/>
      <c r="BV425" s="32"/>
      <c r="BW425" s="16"/>
      <c r="BX425" s="16"/>
      <c r="BY425" s="31"/>
      <c r="BZ425" s="164"/>
      <c r="CA425" s="244"/>
      <c r="CB425" s="161"/>
      <c r="CC425" s="19"/>
      <c r="CD425" s="19"/>
      <c r="CE425" s="19"/>
      <c r="CF425" s="140"/>
      <c r="CG425" s="21"/>
      <c r="CH425" s="255"/>
      <c r="CI425" s="259"/>
      <c r="CJ425" s="92"/>
      <c r="CK425" s="15"/>
      <c r="CL425" s="15"/>
      <c r="CM425" s="33"/>
      <c r="CN425" s="32"/>
      <c r="CO425" s="16"/>
      <c r="CP425" s="16"/>
      <c r="CQ425" s="31"/>
      <c r="CR425" s="30"/>
      <c r="CS425" s="30"/>
      <c r="CT425" s="30"/>
      <c r="CU425" s="102"/>
      <c r="CV425" s="102"/>
      <c r="CW425" s="29"/>
    </row>
    <row r="426" spans="2:101" x14ac:dyDescent="0.25">
      <c r="B426" s="979"/>
      <c r="C426" s="6" t="s">
        <v>399</v>
      </c>
      <c r="D426" s="75"/>
      <c r="E426" s="92"/>
      <c r="F426" s="15"/>
      <c r="G426" s="33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26"/>
      <c r="T426" s="25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  <c r="CR426" s="30"/>
      <c r="CS426" s="30"/>
      <c r="CT426" s="30"/>
      <c r="CU426" s="102"/>
      <c r="CV426" s="102"/>
      <c r="CW426" s="29"/>
    </row>
    <row r="427" spans="2:101" x14ac:dyDescent="0.25">
      <c r="B427" s="979"/>
      <c r="C427" s="6" t="s">
        <v>400</v>
      </c>
      <c r="D427" s="75"/>
      <c r="E427" s="92"/>
      <c r="F427" s="15"/>
      <c r="G427" s="33"/>
      <c r="H427" s="32"/>
      <c r="I427" s="32"/>
      <c r="J427" s="16"/>
      <c r="K427" s="16"/>
      <c r="L427" s="31"/>
      <c r="M427" s="30"/>
      <c r="N427" s="29"/>
      <c r="O427" s="28"/>
      <c r="P427" s="27"/>
      <c r="Q427" s="170"/>
      <c r="R427" s="139"/>
      <c r="S427" s="26"/>
      <c r="T427" s="25"/>
      <c r="U427" s="24"/>
      <c r="V427" s="23"/>
      <c r="W427" s="533"/>
      <c r="X427" s="19"/>
      <c r="Y427" s="140"/>
      <c r="Z427" s="140"/>
      <c r="AA427" s="21"/>
      <c r="AB427" s="83"/>
      <c r="AC427" s="84"/>
      <c r="AD427" s="84"/>
      <c r="AE427" s="85"/>
      <c r="AF427" s="92"/>
      <c r="AG427" s="33"/>
      <c r="AH427" s="32"/>
      <c r="AI427" s="16"/>
      <c r="AJ427" s="16"/>
      <c r="AK427" s="16"/>
      <c r="AL427" s="31"/>
      <c r="AM427" s="30"/>
      <c r="AN427" s="29"/>
      <c r="AO427" s="28"/>
      <c r="AP427" s="27"/>
      <c r="AQ427" s="26"/>
      <c r="AR427" s="26"/>
      <c r="AS427" s="26"/>
      <c r="AT427" s="26"/>
      <c r="AU427" s="26"/>
      <c r="AV427" s="26"/>
      <c r="AW427" s="26"/>
      <c r="AX427" s="26"/>
      <c r="AY427" s="139"/>
      <c r="AZ427" s="139"/>
      <c r="BA427" s="139"/>
      <c r="BB427" s="25"/>
      <c r="BC427" s="24"/>
      <c r="BD427" s="17"/>
      <c r="BE427" s="17"/>
      <c r="BF427" s="23"/>
      <c r="BG427" s="22"/>
      <c r="BH427" s="18"/>
      <c r="BI427" s="18"/>
      <c r="BJ427" s="20"/>
      <c r="BK427" s="19"/>
      <c r="BL427" s="19"/>
      <c r="BM427" s="19"/>
      <c r="BN427" s="19"/>
      <c r="BO427" s="19"/>
      <c r="BP427" s="21"/>
      <c r="BQ427" s="85"/>
      <c r="BR427" s="92"/>
      <c r="BS427" s="15"/>
      <c r="BT427" s="15"/>
      <c r="BU427" s="33"/>
      <c r="BV427" s="32"/>
      <c r="BW427" s="16"/>
      <c r="BX427" s="16"/>
      <c r="BY427" s="31"/>
      <c r="BZ427" s="164"/>
      <c r="CA427" s="244"/>
      <c r="CB427" s="161"/>
      <c r="CC427" s="19"/>
      <c r="CD427" s="19"/>
      <c r="CE427" s="19"/>
      <c r="CF427" s="140"/>
      <c r="CG427" s="21"/>
      <c r="CH427" s="255"/>
      <c r="CI427" s="259"/>
      <c r="CJ427" s="92"/>
      <c r="CK427" s="15"/>
      <c r="CL427" s="15"/>
      <c r="CM427" s="33"/>
      <c r="CN427" s="32"/>
      <c r="CO427" s="16"/>
      <c r="CP427" s="16"/>
      <c r="CQ427" s="31"/>
      <c r="CR427" s="30"/>
      <c r="CS427" s="30"/>
      <c r="CT427" s="30"/>
      <c r="CU427" s="102"/>
      <c r="CV427" s="102"/>
      <c r="CW427" s="29"/>
    </row>
    <row r="428" spans="2:101" x14ac:dyDescent="0.25">
      <c r="B428" s="979"/>
      <c r="C428" s="6" t="s">
        <v>401</v>
      </c>
      <c r="D428" s="75"/>
      <c r="E428" s="92"/>
      <c r="F428" s="15"/>
      <c r="G428" s="33"/>
      <c r="H428" s="32"/>
      <c r="I428" s="32"/>
      <c r="J428" s="16"/>
      <c r="K428" s="16"/>
      <c r="L428" s="31"/>
      <c r="M428" s="30"/>
      <c r="N428" s="29"/>
      <c r="O428" s="28"/>
      <c r="P428" s="27"/>
      <c r="Q428" s="170"/>
      <c r="R428" s="139"/>
      <c r="S428" s="26"/>
      <c r="T428" s="25"/>
      <c r="U428" s="24"/>
      <c r="V428" s="23"/>
      <c r="W428" s="533"/>
      <c r="X428" s="19"/>
      <c r="Y428" s="140"/>
      <c r="Z428" s="140"/>
      <c r="AA428" s="21"/>
      <c r="AB428" s="83"/>
      <c r="AC428" s="84"/>
      <c r="AD428" s="84"/>
      <c r="AE428" s="85"/>
      <c r="AF428" s="92"/>
      <c r="AG428" s="33"/>
      <c r="AH428" s="32"/>
      <c r="AI428" s="16"/>
      <c r="AJ428" s="16"/>
      <c r="AK428" s="16"/>
      <c r="AL428" s="31"/>
      <c r="AM428" s="30"/>
      <c r="AN428" s="29"/>
      <c r="AO428" s="28"/>
      <c r="AP428" s="27"/>
      <c r="AQ428" s="26"/>
      <c r="AR428" s="26"/>
      <c r="AS428" s="26"/>
      <c r="AT428" s="26"/>
      <c r="AU428" s="26"/>
      <c r="AV428" s="26"/>
      <c r="AW428" s="26"/>
      <c r="AX428" s="26"/>
      <c r="AY428" s="139"/>
      <c r="AZ428" s="139"/>
      <c r="BA428" s="139"/>
      <c r="BB428" s="25"/>
      <c r="BC428" s="24"/>
      <c r="BD428" s="17"/>
      <c r="BE428" s="17"/>
      <c r="BF428" s="23"/>
      <c r="BG428" s="22"/>
      <c r="BH428" s="18"/>
      <c r="BI428" s="18"/>
      <c r="BJ428" s="20"/>
      <c r="BK428" s="19"/>
      <c r="BL428" s="19"/>
      <c r="BM428" s="19"/>
      <c r="BN428" s="19"/>
      <c r="BO428" s="19"/>
      <c r="BP428" s="21"/>
      <c r="BQ428" s="85"/>
      <c r="BR428" s="92"/>
      <c r="BS428" s="15"/>
      <c r="BT428" s="15"/>
      <c r="BU428" s="33"/>
      <c r="BV428" s="32"/>
      <c r="BW428" s="16"/>
      <c r="BX428" s="16"/>
      <c r="BY428" s="31"/>
      <c r="BZ428" s="164"/>
      <c r="CA428" s="244"/>
      <c r="CB428" s="161"/>
      <c r="CC428" s="19"/>
      <c r="CD428" s="19"/>
      <c r="CE428" s="19"/>
      <c r="CF428" s="140"/>
      <c r="CG428" s="21"/>
      <c r="CH428" s="255"/>
      <c r="CI428" s="259"/>
      <c r="CJ428" s="92"/>
      <c r="CK428" s="15"/>
      <c r="CL428" s="15"/>
      <c r="CM428" s="33"/>
      <c r="CN428" s="32"/>
      <c r="CO428" s="16"/>
      <c r="CP428" s="16"/>
      <c r="CQ428" s="31"/>
      <c r="CR428" s="30"/>
      <c r="CS428" s="30"/>
      <c r="CT428" s="30"/>
      <c r="CU428" s="102"/>
      <c r="CV428" s="102"/>
      <c r="CW428" s="29"/>
    </row>
    <row r="429" spans="2:101" ht="15.75" thickBot="1" x14ac:dyDescent="0.3">
      <c r="B429" s="980"/>
      <c r="C429" s="8" t="s">
        <v>402</v>
      </c>
      <c r="D429" s="34"/>
      <c r="E429" s="93"/>
      <c r="F429" s="35"/>
      <c r="G429" s="36"/>
      <c r="H429" s="37"/>
      <c r="I429" s="37"/>
      <c r="J429" s="38"/>
      <c r="K429" s="38"/>
      <c r="L429" s="39"/>
      <c r="M429" s="40"/>
      <c r="N429" s="41"/>
      <c r="O429" s="42"/>
      <c r="P429" s="43"/>
      <c r="Q429" s="171"/>
      <c r="R429" s="147"/>
      <c r="S429" s="44"/>
      <c r="T429" s="45"/>
      <c r="U429" s="46"/>
      <c r="V429" s="48"/>
      <c r="W429" s="534"/>
      <c r="X429" s="52"/>
      <c r="Y429" s="148"/>
      <c r="Z429" s="148"/>
      <c r="AA429" s="53"/>
      <c r="AB429" s="86"/>
      <c r="AC429" s="87"/>
      <c r="AD429" s="87"/>
      <c r="AE429" s="88"/>
      <c r="AF429" s="93"/>
      <c r="AG429" s="36"/>
      <c r="AH429" s="37"/>
      <c r="AI429" s="38"/>
      <c r="AJ429" s="38"/>
      <c r="AK429" s="38"/>
      <c r="AL429" s="39"/>
      <c r="AM429" s="40"/>
      <c r="AN429" s="41"/>
      <c r="AO429" s="42"/>
      <c r="AP429" s="43"/>
      <c r="AQ429" s="44"/>
      <c r="AR429" s="44"/>
      <c r="AS429" s="44"/>
      <c r="AT429" s="44"/>
      <c r="AU429" s="44"/>
      <c r="AV429" s="44"/>
      <c r="AW429" s="44"/>
      <c r="AX429" s="44"/>
      <c r="AY429" s="147"/>
      <c r="AZ429" s="147"/>
      <c r="BA429" s="147"/>
      <c r="BB429" s="45"/>
      <c r="BC429" s="46"/>
      <c r="BD429" s="47"/>
      <c r="BE429" s="47"/>
      <c r="BF429" s="48"/>
      <c r="BG429" s="49"/>
      <c r="BH429" s="50"/>
      <c r="BI429" s="50"/>
      <c r="BJ429" s="51"/>
      <c r="BK429" s="52"/>
      <c r="BL429" s="52"/>
      <c r="BM429" s="52"/>
      <c r="BN429" s="52"/>
      <c r="BO429" s="52"/>
      <c r="BP429" s="53"/>
      <c r="BQ429" s="88"/>
      <c r="BR429" s="93"/>
      <c r="BS429" s="35"/>
      <c r="BT429" s="35"/>
      <c r="BU429" s="36"/>
      <c r="BV429" s="37"/>
      <c r="BW429" s="38"/>
      <c r="BX429" s="38"/>
      <c r="BY429" s="39"/>
      <c r="BZ429" s="165"/>
      <c r="CA429" s="247"/>
      <c r="CB429" s="162"/>
      <c r="CC429" s="52"/>
      <c r="CD429" s="52"/>
      <c r="CE429" s="52"/>
      <c r="CF429" s="148"/>
      <c r="CG429" s="53"/>
      <c r="CH429" s="89"/>
      <c r="CI429" s="260"/>
      <c r="CJ429" s="93"/>
      <c r="CK429" s="35"/>
      <c r="CL429" s="35"/>
      <c r="CM429" s="36"/>
      <c r="CN429" s="37"/>
      <c r="CO429" s="38"/>
      <c r="CP429" s="38"/>
      <c r="CQ429" s="39"/>
      <c r="CR429" s="40"/>
      <c r="CS429" s="40"/>
      <c r="CT429" s="40"/>
      <c r="CU429" s="104"/>
      <c r="CV429" s="104"/>
      <c r="CW429" s="41"/>
    </row>
    <row r="430" spans="2:101" ht="15.75" thickTop="1" x14ac:dyDescent="0.25">
      <c r="B430" s="981" t="s">
        <v>438</v>
      </c>
      <c r="C430" s="76" t="s">
        <v>445</v>
      </c>
      <c r="D430" s="55"/>
      <c r="E430" s="91"/>
      <c r="F430" s="56"/>
      <c r="G430" s="131"/>
      <c r="H430" s="58"/>
      <c r="I430" s="58"/>
      <c r="J430" s="59"/>
      <c r="K430" s="59"/>
      <c r="L430" s="60"/>
      <c r="M430" s="61"/>
      <c r="N430" s="62"/>
      <c r="O430" s="63"/>
      <c r="P430" s="64"/>
      <c r="Q430" s="187"/>
      <c r="R430" s="143"/>
      <c r="S430" s="143"/>
      <c r="T430" s="228"/>
      <c r="U430" s="67"/>
      <c r="V430" s="69"/>
      <c r="W430" s="532"/>
      <c r="X430" s="73"/>
      <c r="Y430" s="144"/>
      <c r="Z430" s="144"/>
      <c r="AA430" s="74"/>
      <c r="AB430" s="80"/>
      <c r="AC430" s="81"/>
      <c r="AD430" s="81"/>
      <c r="AE430" s="82"/>
      <c r="AF430" s="91"/>
      <c r="AG430" s="57"/>
      <c r="AH430" s="58"/>
      <c r="AI430" s="59"/>
      <c r="AJ430" s="59"/>
      <c r="AK430" s="59"/>
      <c r="AL430" s="60"/>
      <c r="AM430" s="61"/>
      <c r="AN430" s="62"/>
      <c r="AO430" s="63"/>
      <c r="AP430" s="64"/>
      <c r="AQ430" s="65"/>
      <c r="AR430" s="65"/>
      <c r="AS430" s="65"/>
      <c r="AT430" s="65"/>
      <c r="AU430" s="65"/>
      <c r="AV430" s="65"/>
      <c r="AW430" s="65"/>
      <c r="AX430" s="65"/>
      <c r="AY430" s="143"/>
      <c r="AZ430" s="143"/>
      <c r="BA430" s="143"/>
      <c r="BB430" s="66"/>
      <c r="BC430" s="67"/>
      <c r="BD430" s="68"/>
      <c r="BE430" s="68"/>
      <c r="BF430" s="69"/>
      <c r="BG430" s="70"/>
      <c r="BH430" s="71"/>
      <c r="BI430" s="71"/>
      <c r="BJ430" s="72"/>
      <c r="BK430" s="73"/>
      <c r="BL430" s="73"/>
      <c r="BM430" s="73"/>
      <c r="BN430" s="73"/>
      <c r="BO430" s="73"/>
      <c r="BP430" s="74"/>
      <c r="BQ430" s="82"/>
      <c r="BR430" s="91"/>
      <c r="BS430" s="56"/>
      <c r="BT430" s="56"/>
      <c r="BU430" s="57"/>
      <c r="BV430" s="58"/>
      <c r="BW430" s="59"/>
      <c r="BX430" s="59"/>
      <c r="BY430" s="60"/>
      <c r="BZ430" s="163"/>
      <c r="CA430" s="242"/>
      <c r="CB430" s="160"/>
      <c r="CC430" s="73"/>
      <c r="CD430" s="73"/>
      <c r="CE430" s="73"/>
      <c r="CF430" s="144"/>
      <c r="CG430" s="74"/>
      <c r="CH430" s="253"/>
      <c r="CI430" s="258"/>
      <c r="CJ430" s="91"/>
      <c r="CK430" s="56"/>
      <c r="CL430" s="56"/>
      <c r="CM430" s="57"/>
      <c r="CN430" s="58"/>
      <c r="CO430" s="59"/>
      <c r="CP430" s="59"/>
      <c r="CQ430" s="60"/>
      <c r="CR430" s="61"/>
      <c r="CS430" s="61"/>
      <c r="CT430" s="61"/>
      <c r="CU430" s="142"/>
      <c r="CV430" s="142"/>
      <c r="CW430" s="62"/>
    </row>
    <row r="431" spans="2:101" x14ac:dyDescent="0.25">
      <c r="B431" s="979"/>
      <c r="C431" s="6" t="s">
        <v>446</v>
      </c>
      <c r="D431" s="75"/>
      <c r="E431" s="92"/>
      <c r="F431" s="15"/>
      <c r="G431" s="132"/>
      <c r="H431" s="32"/>
      <c r="I431" s="32"/>
      <c r="J431" s="16"/>
      <c r="K431" s="16"/>
      <c r="L431" s="31"/>
      <c r="M431" s="30"/>
      <c r="N431" s="29"/>
      <c r="O431" s="28"/>
      <c r="P431" s="27"/>
      <c r="Q431" s="170"/>
      <c r="R431" s="139"/>
      <c r="S431" s="139"/>
      <c r="T431" s="127"/>
      <c r="U431" s="24"/>
      <c r="V431" s="23"/>
      <c r="W431" s="533"/>
      <c r="X431" s="19"/>
      <c r="Y431" s="140"/>
      <c r="Z431" s="140"/>
      <c r="AA431" s="21"/>
      <c r="AB431" s="83"/>
      <c r="AC431" s="84"/>
      <c r="AD431" s="84"/>
      <c r="AE431" s="85"/>
      <c r="AF431" s="92"/>
      <c r="AG431" s="33"/>
      <c r="AH431" s="32"/>
      <c r="AI431" s="16"/>
      <c r="AJ431" s="16"/>
      <c r="AK431" s="16"/>
      <c r="AL431" s="31"/>
      <c r="AM431" s="30"/>
      <c r="AN431" s="29"/>
      <c r="AO431" s="28"/>
      <c r="AP431" s="27"/>
      <c r="AQ431" s="26"/>
      <c r="AR431" s="26"/>
      <c r="AS431" s="26"/>
      <c r="AT431" s="26"/>
      <c r="AU431" s="26"/>
      <c r="AV431" s="26"/>
      <c r="AW431" s="26"/>
      <c r="AX431" s="26"/>
      <c r="AY431" s="139"/>
      <c r="AZ431" s="139"/>
      <c r="BA431" s="139"/>
      <c r="BB431" s="25"/>
      <c r="BC431" s="24"/>
      <c r="BD431" s="17"/>
      <c r="BE431" s="17"/>
      <c r="BF431" s="23"/>
      <c r="BG431" s="22"/>
      <c r="BH431" s="18"/>
      <c r="BI431" s="18"/>
      <c r="BJ431" s="20"/>
      <c r="BK431" s="19"/>
      <c r="BL431" s="19"/>
      <c r="BM431" s="19"/>
      <c r="BN431" s="19"/>
      <c r="BO431" s="19"/>
      <c r="BP431" s="21"/>
      <c r="BQ431" s="85"/>
      <c r="BR431" s="92"/>
      <c r="BS431" s="15"/>
      <c r="BT431" s="15"/>
      <c r="BU431" s="33"/>
      <c r="BV431" s="32"/>
      <c r="BW431" s="16"/>
      <c r="BX431" s="16"/>
      <c r="BY431" s="31"/>
      <c r="BZ431" s="164"/>
      <c r="CA431" s="244"/>
      <c r="CB431" s="161"/>
      <c r="CC431" s="19"/>
      <c r="CD431" s="19"/>
      <c r="CE431" s="19"/>
      <c r="CF431" s="140"/>
      <c r="CG431" s="21"/>
      <c r="CH431" s="255"/>
      <c r="CI431" s="259"/>
      <c r="CJ431" s="92"/>
      <c r="CK431" s="15"/>
      <c r="CL431" s="15"/>
      <c r="CM431" s="33"/>
      <c r="CN431" s="32"/>
      <c r="CO431" s="16"/>
      <c r="CP431" s="16"/>
      <c r="CQ431" s="31"/>
      <c r="CR431" s="30"/>
      <c r="CS431" s="30"/>
      <c r="CT431" s="30"/>
      <c r="CU431" s="102"/>
      <c r="CV431" s="102"/>
      <c r="CW431" s="29"/>
    </row>
    <row r="432" spans="2:101" x14ac:dyDescent="0.25">
      <c r="B432" s="979"/>
      <c r="C432" s="6" t="s">
        <v>447</v>
      </c>
      <c r="D432" s="75"/>
      <c r="E432" s="92"/>
      <c r="F432" s="15"/>
      <c r="G432" s="132"/>
      <c r="H432" s="32"/>
      <c r="I432" s="32"/>
      <c r="J432" s="16"/>
      <c r="K432" s="16"/>
      <c r="L432" s="31"/>
      <c r="M432" s="30"/>
      <c r="N432" s="29"/>
      <c r="O432" s="28"/>
      <c r="P432" s="27"/>
      <c r="Q432" s="170"/>
      <c r="R432" s="139"/>
      <c r="S432" s="139"/>
      <c r="T432" s="127"/>
      <c r="U432" s="24"/>
      <c r="V432" s="23"/>
      <c r="W432" s="533"/>
      <c r="X432" s="19"/>
      <c r="Y432" s="140"/>
      <c r="Z432" s="140"/>
      <c r="AA432" s="21"/>
      <c r="AB432" s="83"/>
      <c r="AC432" s="84"/>
      <c r="AD432" s="84"/>
      <c r="AE432" s="85"/>
      <c r="AF432" s="92"/>
      <c r="AG432" s="33"/>
      <c r="AH432" s="32"/>
      <c r="AI432" s="16"/>
      <c r="AJ432" s="16"/>
      <c r="AK432" s="16"/>
      <c r="AL432" s="31"/>
      <c r="AM432" s="30"/>
      <c r="AN432" s="29"/>
      <c r="AO432" s="28"/>
      <c r="AP432" s="27"/>
      <c r="AQ432" s="26"/>
      <c r="AR432" s="26"/>
      <c r="AS432" s="26"/>
      <c r="AT432" s="26"/>
      <c r="AU432" s="26"/>
      <c r="AV432" s="26"/>
      <c r="AW432" s="26"/>
      <c r="AX432" s="26"/>
      <c r="AY432" s="139"/>
      <c r="AZ432" s="139"/>
      <c r="BA432" s="139"/>
      <c r="BB432" s="25"/>
      <c r="BC432" s="24"/>
      <c r="BD432" s="17"/>
      <c r="BE432" s="17"/>
      <c r="BF432" s="23"/>
      <c r="BG432" s="22"/>
      <c r="BH432" s="18"/>
      <c r="BI432" s="18"/>
      <c r="BJ432" s="20"/>
      <c r="BK432" s="19"/>
      <c r="BL432" s="19"/>
      <c r="BM432" s="19"/>
      <c r="BN432" s="19"/>
      <c r="BO432" s="19"/>
      <c r="BP432" s="21"/>
      <c r="BQ432" s="85"/>
      <c r="BR432" s="92"/>
      <c r="BS432" s="15"/>
      <c r="BT432" s="15"/>
      <c r="BU432" s="33"/>
      <c r="BV432" s="32"/>
      <c r="BW432" s="16"/>
      <c r="BX432" s="16"/>
      <c r="BY432" s="31"/>
      <c r="BZ432" s="164"/>
      <c r="CA432" s="244"/>
      <c r="CB432" s="161"/>
      <c r="CC432" s="19"/>
      <c r="CD432" s="19"/>
      <c r="CE432" s="19"/>
      <c r="CF432" s="140"/>
      <c r="CG432" s="21"/>
      <c r="CH432" s="255"/>
      <c r="CI432" s="259"/>
      <c r="CJ432" s="92"/>
      <c r="CK432" s="15"/>
      <c r="CL432" s="15"/>
      <c r="CM432" s="33"/>
      <c r="CN432" s="32"/>
      <c r="CO432" s="16"/>
      <c r="CP432" s="16"/>
      <c r="CQ432" s="31"/>
      <c r="CR432" s="30"/>
      <c r="CS432" s="30"/>
      <c r="CT432" s="30"/>
      <c r="CU432" s="102"/>
      <c r="CV432" s="102"/>
      <c r="CW432" s="29"/>
    </row>
    <row r="433" spans="2:101" x14ac:dyDescent="0.25">
      <c r="B433" s="979"/>
      <c r="C433" s="6" t="s">
        <v>448</v>
      </c>
      <c r="D433" s="75"/>
      <c r="E433" s="92"/>
      <c r="F433" s="15"/>
      <c r="G433" s="132"/>
      <c r="H433" s="32"/>
      <c r="I433" s="32"/>
      <c r="J433" s="16"/>
      <c r="K433" s="16"/>
      <c r="L433" s="31"/>
      <c r="M433" s="30"/>
      <c r="N433" s="29"/>
      <c r="O433" s="28"/>
      <c r="P433" s="27"/>
      <c r="Q433" s="170"/>
      <c r="R433" s="139"/>
      <c r="S433" s="139"/>
      <c r="T433" s="127"/>
      <c r="U433" s="24"/>
      <c r="V433" s="23"/>
      <c r="W433" s="533"/>
      <c r="X433" s="19"/>
      <c r="Y433" s="140"/>
      <c r="Z433" s="140"/>
      <c r="AA433" s="21"/>
      <c r="AB433" s="83"/>
      <c r="AC433" s="84"/>
      <c r="AD433" s="84"/>
      <c r="AE433" s="85"/>
      <c r="AF433" s="92"/>
      <c r="AG433" s="33"/>
      <c r="AH433" s="32"/>
      <c r="AI433" s="16"/>
      <c r="AJ433" s="16"/>
      <c r="AK433" s="16"/>
      <c r="AL433" s="31"/>
      <c r="AM433" s="30"/>
      <c r="AN433" s="29"/>
      <c r="AO433" s="28"/>
      <c r="AP433" s="27"/>
      <c r="AQ433" s="26"/>
      <c r="AR433" s="26"/>
      <c r="AS433" s="26"/>
      <c r="AT433" s="26"/>
      <c r="AU433" s="26"/>
      <c r="AV433" s="26"/>
      <c r="AW433" s="26"/>
      <c r="AX433" s="26"/>
      <c r="AY433" s="139"/>
      <c r="AZ433" s="139"/>
      <c r="BA433" s="139"/>
      <c r="BB433" s="25"/>
      <c r="BC433" s="24"/>
      <c r="BD433" s="17"/>
      <c r="BE433" s="17"/>
      <c r="BF433" s="23"/>
      <c r="BG433" s="22"/>
      <c r="BH433" s="18"/>
      <c r="BI433" s="18"/>
      <c r="BJ433" s="20"/>
      <c r="BK433" s="19"/>
      <c r="BL433" s="19"/>
      <c r="BM433" s="19"/>
      <c r="BN433" s="19"/>
      <c r="BO433" s="19"/>
      <c r="BP433" s="21"/>
      <c r="BQ433" s="85"/>
      <c r="BR433" s="92"/>
      <c r="BS433" s="15"/>
      <c r="BT433" s="15"/>
      <c r="BU433" s="33"/>
      <c r="BV433" s="32"/>
      <c r="BW433" s="16"/>
      <c r="BX433" s="16"/>
      <c r="BY433" s="31"/>
      <c r="BZ433" s="164"/>
      <c r="CA433" s="244"/>
      <c r="CB433" s="161"/>
      <c r="CC433" s="19"/>
      <c r="CD433" s="19"/>
      <c r="CE433" s="19"/>
      <c r="CF433" s="140"/>
      <c r="CG433" s="21"/>
      <c r="CH433" s="255"/>
      <c r="CI433" s="259"/>
      <c r="CJ433" s="92"/>
      <c r="CK433" s="15"/>
      <c r="CL433" s="15"/>
      <c r="CM433" s="33"/>
      <c r="CN433" s="32"/>
      <c r="CO433" s="16"/>
      <c r="CP433" s="16"/>
      <c r="CQ433" s="31"/>
      <c r="CR433" s="30"/>
      <c r="CS433" s="30"/>
      <c r="CT433" s="30"/>
      <c r="CU433" s="102"/>
      <c r="CV433" s="102"/>
      <c r="CW433" s="29"/>
    </row>
    <row r="434" spans="2:101" ht="15.75" thickBot="1" x14ac:dyDescent="0.3">
      <c r="B434" s="980"/>
      <c r="C434" s="8" t="s">
        <v>449</v>
      </c>
      <c r="D434" s="34"/>
      <c r="E434" s="93"/>
      <c r="F434" s="35"/>
      <c r="G434" s="133"/>
      <c r="H434" s="37"/>
      <c r="I434" s="37"/>
      <c r="J434" s="38"/>
      <c r="K434" s="38"/>
      <c r="L434" s="39"/>
      <c r="M434" s="40"/>
      <c r="N434" s="41"/>
      <c r="O434" s="42"/>
      <c r="P434" s="43"/>
      <c r="Q434" s="171"/>
      <c r="R434" s="147"/>
      <c r="S434" s="147"/>
      <c r="T434" s="229"/>
      <c r="U434" s="46"/>
      <c r="V434" s="48"/>
      <c r="W434" s="534"/>
      <c r="X434" s="52"/>
      <c r="Y434" s="148"/>
      <c r="Z434" s="148"/>
      <c r="AA434" s="53"/>
      <c r="AB434" s="86"/>
      <c r="AC434" s="87"/>
      <c r="AD434" s="87"/>
      <c r="AE434" s="88"/>
      <c r="AF434" s="93"/>
      <c r="AG434" s="36"/>
      <c r="AH434" s="37"/>
      <c r="AI434" s="38"/>
      <c r="AJ434" s="38"/>
      <c r="AK434" s="38"/>
      <c r="AL434" s="39"/>
      <c r="AM434" s="40"/>
      <c r="AN434" s="41"/>
      <c r="AO434" s="42"/>
      <c r="AP434" s="43"/>
      <c r="AQ434" s="44"/>
      <c r="AR434" s="44"/>
      <c r="AS434" s="44"/>
      <c r="AT434" s="44"/>
      <c r="AU434" s="44"/>
      <c r="AV434" s="44"/>
      <c r="AW434" s="44"/>
      <c r="AX434" s="44"/>
      <c r="AY434" s="147"/>
      <c r="AZ434" s="147"/>
      <c r="BA434" s="147"/>
      <c r="BB434" s="45"/>
      <c r="BC434" s="46"/>
      <c r="BD434" s="47"/>
      <c r="BE434" s="47"/>
      <c r="BF434" s="48"/>
      <c r="BG434" s="49"/>
      <c r="BH434" s="50"/>
      <c r="BI434" s="50"/>
      <c r="BJ434" s="51"/>
      <c r="BK434" s="52"/>
      <c r="BL434" s="52"/>
      <c r="BM434" s="52"/>
      <c r="BN434" s="52"/>
      <c r="BO434" s="52"/>
      <c r="BP434" s="53"/>
      <c r="BQ434" s="88"/>
      <c r="BR434" s="93"/>
      <c r="BS434" s="35"/>
      <c r="BT434" s="35"/>
      <c r="BU434" s="36"/>
      <c r="BV434" s="37"/>
      <c r="BW434" s="38"/>
      <c r="BX434" s="38"/>
      <c r="BY434" s="39"/>
      <c r="BZ434" s="165"/>
      <c r="CA434" s="247"/>
      <c r="CB434" s="162"/>
      <c r="CC434" s="52"/>
      <c r="CD434" s="52"/>
      <c r="CE434" s="52"/>
      <c r="CF434" s="148"/>
      <c r="CG434" s="53"/>
      <c r="CH434" s="89"/>
      <c r="CI434" s="260"/>
      <c r="CJ434" s="93"/>
      <c r="CK434" s="35"/>
      <c r="CL434" s="35"/>
      <c r="CM434" s="36"/>
      <c r="CN434" s="37"/>
      <c r="CO434" s="38"/>
      <c r="CP434" s="38"/>
      <c r="CQ434" s="39"/>
      <c r="CR434" s="40"/>
      <c r="CS434" s="40"/>
      <c r="CT434" s="40"/>
      <c r="CU434" s="104"/>
      <c r="CV434" s="104"/>
      <c r="CW434" s="41"/>
    </row>
    <row r="435" spans="2:101" ht="15.75" thickTop="1" x14ac:dyDescent="0.25">
      <c r="B435" s="981" t="s">
        <v>453</v>
      </c>
      <c r="C435" s="76" t="s">
        <v>227</v>
      </c>
      <c r="D435" s="55"/>
      <c r="E435" s="91"/>
      <c r="F435" s="56"/>
      <c r="G435" s="131"/>
      <c r="H435" s="58"/>
      <c r="I435" s="58"/>
      <c r="J435" s="59"/>
      <c r="K435" s="59"/>
      <c r="L435" s="60"/>
      <c r="M435" s="61"/>
      <c r="N435" s="62"/>
      <c r="O435" s="63"/>
      <c r="P435" s="64"/>
      <c r="Q435" s="187"/>
      <c r="R435" s="143"/>
      <c r="S435" s="143"/>
      <c r="T435" s="228"/>
      <c r="U435" s="67"/>
      <c r="V435" s="69"/>
      <c r="W435" s="532"/>
      <c r="X435" s="73"/>
      <c r="Y435" s="144"/>
      <c r="Z435" s="144"/>
      <c r="AA435" s="74"/>
      <c r="AB435" s="80"/>
      <c r="AC435" s="81"/>
      <c r="AD435" s="81"/>
      <c r="AE435" s="82"/>
      <c r="AF435" s="91"/>
      <c r="AG435" s="57"/>
      <c r="AH435" s="58"/>
      <c r="AI435" s="59"/>
      <c r="AJ435" s="59"/>
      <c r="AK435" s="59"/>
      <c r="AL435" s="60"/>
      <c r="AM435" s="61"/>
      <c r="AN435" s="62"/>
      <c r="AO435" s="63"/>
      <c r="AP435" s="64"/>
      <c r="AQ435" s="65"/>
      <c r="AR435" s="65"/>
      <c r="AS435" s="65"/>
      <c r="AT435" s="65"/>
      <c r="AU435" s="65"/>
      <c r="AV435" s="65"/>
      <c r="AW435" s="65"/>
      <c r="AX435" s="65"/>
      <c r="AY435" s="143"/>
      <c r="AZ435" s="143"/>
      <c r="BA435" s="143"/>
      <c r="BB435" s="66"/>
      <c r="BC435" s="67"/>
      <c r="BD435" s="68"/>
      <c r="BE435" s="68"/>
      <c r="BF435" s="69"/>
      <c r="BG435" s="70"/>
      <c r="BH435" s="71"/>
      <c r="BI435" s="71"/>
      <c r="BJ435" s="72"/>
      <c r="BK435" s="73"/>
      <c r="BL435" s="73"/>
      <c r="BM435" s="73"/>
      <c r="BN435" s="73"/>
      <c r="BO435" s="73"/>
      <c r="BP435" s="74"/>
      <c r="BQ435" s="82"/>
      <c r="BR435" s="91"/>
      <c r="BS435" s="56"/>
      <c r="BT435" s="56"/>
      <c r="BU435" s="57"/>
      <c r="BV435" s="58"/>
      <c r="BW435" s="59"/>
      <c r="BX435" s="59"/>
      <c r="BY435" s="60"/>
      <c r="BZ435" s="163"/>
      <c r="CA435" s="242"/>
      <c r="CB435" s="160"/>
      <c r="CC435" s="73"/>
      <c r="CD435" s="73"/>
      <c r="CE435" s="73"/>
      <c r="CF435" s="144"/>
      <c r="CG435" s="74"/>
      <c r="CH435" s="253"/>
      <c r="CI435" s="258"/>
      <c r="CJ435" s="91"/>
      <c r="CK435" s="56"/>
      <c r="CL435" s="56"/>
      <c r="CM435" s="57"/>
      <c r="CN435" s="58"/>
      <c r="CO435" s="59"/>
      <c r="CP435" s="59"/>
      <c r="CQ435" s="60"/>
      <c r="CR435" s="61"/>
      <c r="CS435" s="61"/>
      <c r="CT435" s="61"/>
      <c r="CU435" s="142"/>
      <c r="CV435" s="142"/>
      <c r="CW435" s="62"/>
    </row>
    <row r="436" spans="2:101" x14ac:dyDescent="0.25">
      <c r="B436" s="979"/>
      <c r="C436" s="6" t="s">
        <v>476</v>
      </c>
      <c r="D436" s="75"/>
      <c r="E436" s="92"/>
      <c r="F436" s="15"/>
      <c r="G436" s="132"/>
      <c r="H436" s="32"/>
      <c r="I436" s="32"/>
      <c r="J436" s="16"/>
      <c r="K436" s="16"/>
      <c r="L436" s="31"/>
      <c r="M436" s="30"/>
      <c r="N436" s="29"/>
      <c r="O436" s="28"/>
      <c r="P436" s="27"/>
      <c r="Q436" s="170"/>
      <c r="R436" s="139"/>
      <c r="S436" s="139"/>
      <c r="T436" s="127"/>
      <c r="U436" s="24"/>
      <c r="V436" s="23"/>
      <c r="W436" s="533"/>
      <c r="X436" s="19"/>
      <c r="Y436" s="140"/>
      <c r="Z436" s="140"/>
      <c r="AA436" s="21"/>
      <c r="AB436" s="83"/>
      <c r="AC436" s="84"/>
      <c r="AD436" s="84"/>
      <c r="AE436" s="85"/>
      <c r="AF436" s="92"/>
      <c r="AG436" s="33"/>
      <c r="AH436" s="32"/>
      <c r="AI436" s="16"/>
      <c r="AJ436" s="16"/>
      <c r="AK436" s="16"/>
      <c r="AL436" s="31"/>
      <c r="AM436" s="30"/>
      <c r="AN436" s="29"/>
      <c r="AO436" s="28"/>
      <c r="AP436" s="27"/>
      <c r="AQ436" s="26"/>
      <c r="AR436" s="26"/>
      <c r="AS436" s="26"/>
      <c r="AT436" s="26"/>
      <c r="AU436" s="26"/>
      <c r="AV436" s="26"/>
      <c r="AW436" s="26"/>
      <c r="AX436" s="26"/>
      <c r="AY436" s="139"/>
      <c r="AZ436" s="139"/>
      <c r="BA436" s="139"/>
      <c r="BB436" s="25"/>
      <c r="BC436" s="24"/>
      <c r="BD436" s="17"/>
      <c r="BE436" s="17"/>
      <c r="BF436" s="23"/>
      <c r="BG436" s="22"/>
      <c r="BH436" s="18"/>
      <c r="BI436" s="18"/>
      <c r="BJ436" s="20"/>
      <c r="BK436" s="19"/>
      <c r="BL436" s="19"/>
      <c r="BM436" s="19"/>
      <c r="BN436" s="19"/>
      <c r="BO436" s="19"/>
      <c r="BP436" s="21"/>
      <c r="BQ436" s="85"/>
      <c r="BR436" s="92"/>
      <c r="BS436" s="15"/>
      <c r="BT436" s="15"/>
      <c r="BU436" s="33"/>
      <c r="BV436" s="32"/>
      <c r="BW436" s="16"/>
      <c r="BX436" s="16"/>
      <c r="BY436" s="31"/>
      <c r="BZ436" s="164"/>
      <c r="CA436" s="244"/>
      <c r="CB436" s="161"/>
      <c r="CC436" s="19"/>
      <c r="CD436" s="19"/>
      <c r="CE436" s="19"/>
      <c r="CF436" s="140"/>
      <c r="CG436" s="21"/>
      <c r="CH436" s="255"/>
      <c r="CI436" s="259"/>
      <c r="CJ436" s="92"/>
      <c r="CK436" s="15"/>
      <c r="CL436" s="15"/>
      <c r="CM436" s="33"/>
      <c r="CN436" s="32"/>
      <c r="CO436" s="16"/>
      <c r="CP436" s="16"/>
      <c r="CQ436" s="31"/>
      <c r="CR436" s="30"/>
      <c r="CS436" s="30"/>
      <c r="CT436" s="30"/>
      <c r="CU436" s="102"/>
      <c r="CV436" s="102"/>
      <c r="CW436" s="29"/>
    </row>
    <row r="437" spans="2:101" x14ac:dyDescent="0.25">
      <c r="B437" s="979"/>
      <c r="C437" s="6" t="s">
        <v>463</v>
      </c>
      <c r="D437" s="75"/>
      <c r="E437" s="92"/>
      <c r="F437" s="15"/>
      <c r="G437" s="132"/>
      <c r="H437" s="32"/>
      <c r="I437" s="32"/>
      <c r="J437" s="16"/>
      <c r="K437" s="16"/>
      <c r="L437" s="31"/>
      <c r="M437" s="30"/>
      <c r="N437" s="29"/>
      <c r="O437" s="28"/>
      <c r="P437" s="27"/>
      <c r="Q437" s="170"/>
      <c r="R437" s="139"/>
      <c r="S437" s="139"/>
      <c r="T437" s="127"/>
      <c r="U437" s="24"/>
      <c r="V437" s="23"/>
      <c r="W437" s="533"/>
      <c r="X437" s="19"/>
      <c r="Y437" s="140"/>
      <c r="Z437" s="140"/>
      <c r="AA437" s="21"/>
      <c r="AB437" s="83"/>
      <c r="AC437" s="84"/>
      <c r="AD437" s="84"/>
      <c r="AE437" s="85"/>
      <c r="AF437" s="92"/>
      <c r="AG437" s="33"/>
      <c r="AH437" s="32"/>
      <c r="AI437" s="16"/>
      <c r="AJ437" s="16"/>
      <c r="AK437" s="16"/>
      <c r="AL437" s="31"/>
      <c r="AM437" s="30"/>
      <c r="AN437" s="29"/>
      <c r="AO437" s="28"/>
      <c r="AP437" s="27"/>
      <c r="AQ437" s="26"/>
      <c r="AR437" s="26"/>
      <c r="AS437" s="26"/>
      <c r="AT437" s="26"/>
      <c r="AU437" s="26"/>
      <c r="AV437" s="26"/>
      <c r="AW437" s="26"/>
      <c r="AX437" s="26"/>
      <c r="AY437" s="139"/>
      <c r="AZ437" s="139"/>
      <c r="BA437" s="139"/>
      <c r="BB437" s="25"/>
      <c r="BC437" s="24"/>
      <c r="BD437" s="17"/>
      <c r="BE437" s="17"/>
      <c r="BF437" s="23"/>
      <c r="BG437" s="22"/>
      <c r="BH437" s="18"/>
      <c r="BI437" s="18"/>
      <c r="BJ437" s="20"/>
      <c r="BK437" s="19"/>
      <c r="BL437" s="19"/>
      <c r="BM437" s="19"/>
      <c r="BN437" s="19"/>
      <c r="BO437" s="19"/>
      <c r="BP437" s="21"/>
      <c r="BQ437" s="85"/>
      <c r="BR437" s="92"/>
      <c r="BS437" s="15"/>
      <c r="BT437" s="15"/>
      <c r="BU437" s="33"/>
      <c r="BV437" s="32"/>
      <c r="BW437" s="16"/>
      <c r="BX437" s="16"/>
      <c r="BY437" s="31"/>
      <c r="BZ437" s="164"/>
      <c r="CA437" s="244"/>
      <c r="CB437" s="161"/>
      <c r="CC437" s="19"/>
      <c r="CD437" s="19"/>
      <c r="CE437" s="19"/>
      <c r="CF437" s="140"/>
      <c r="CG437" s="21"/>
      <c r="CH437" s="255"/>
      <c r="CI437" s="259"/>
      <c r="CJ437" s="92"/>
      <c r="CK437" s="15"/>
      <c r="CL437" s="15"/>
      <c r="CM437" s="33"/>
      <c r="CN437" s="32"/>
      <c r="CO437" s="16"/>
      <c r="CP437" s="16"/>
      <c r="CQ437" s="31"/>
      <c r="CR437" s="30"/>
      <c r="CS437" s="30"/>
      <c r="CT437" s="30"/>
      <c r="CU437" s="102"/>
      <c r="CV437" s="102"/>
      <c r="CW437" s="29"/>
    </row>
    <row r="438" spans="2:101" x14ac:dyDescent="0.25">
      <c r="B438" s="979"/>
      <c r="C438" s="6" t="s">
        <v>464</v>
      </c>
      <c r="D438" s="75"/>
      <c r="E438" s="92"/>
      <c r="F438" s="15"/>
      <c r="G438" s="132"/>
      <c r="H438" s="32"/>
      <c r="I438" s="32"/>
      <c r="J438" s="16"/>
      <c r="K438" s="16"/>
      <c r="L438" s="31"/>
      <c r="M438" s="30"/>
      <c r="N438" s="29"/>
      <c r="O438" s="28"/>
      <c r="P438" s="27"/>
      <c r="Q438" s="170"/>
      <c r="R438" s="139"/>
      <c r="S438" s="139"/>
      <c r="T438" s="127"/>
      <c r="U438" s="24"/>
      <c r="V438" s="23"/>
      <c r="W438" s="533"/>
      <c r="X438" s="19"/>
      <c r="Y438" s="140"/>
      <c r="Z438" s="140"/>
      <c r="AA438" s="21"/>
      <c r="AB438" s="83"/>
      <c r="AC438" s="84"/>
      <c r="AD438" s="84"/>
      <c r="AE438" s="85"/>
      <c r="AF438" s="92"/>
      <c r="AG438" s="33"/>
      <c r="AH438" s="32"/>
      <c r="AI438" s="16"/>
      <c r="AJ438" s="16"/>
      <c r="AK438" s="16"/>
      <c r="AL438" s="31"/>
      <c r="AM438" s="30"/>
      <c r="AN438" s="29"/>
      <c r="AO438" s="28"/>
      <c r="AP438" s="27"/>
      <c r="AQ438" s="26"/>
      <c r="AR438" s="26"/>
      <c r="AS438" s="26"/>
      <c r="AT438" s="26"/>
      <c r="AU438" s="26"/>
      <c r="AV438" s="26"/>
      <c r="AW438" s="26"/>
      <c r="AX438" s="26"/>
      <c r="AY438" s="139"/>
      <c r="AZ438" s="139"/>
      <c r="BA438" s="139"/>
      <c r="BB438" s="25"/>
      <c r="BC438" s="24"/>
      <c r="BD438" s="17"/>
      <c r="BE438" s="17"/>
      <c r="BF438" s="23"/>
      <c r="BG438" s="22"/>
      <c r="BH438" s="18"/>
      <c r="BI438" s="18"/>
      <c r="BJ438" s="20"/>
      <c r="BK438" s="19"/>
      <c r="BL438" s="19"/>
      <c r="BM438" s="19"/>
      <c r="BN438" s="19"/>
      <c r="BO438" s="19"/>
      <c r="BP438" s="21"/>
      <c r="BQ438" s="85"/>
      <c r="BR438" s="92"/>
      <c r="BS438" s="15"/>
      <c r="BT438" s="15"/>
      <c r="BU438" s="33"/>
      <c r="BV438" s="32"/>
      <c r="BW438" s="16"/>
      <c r="BX438" s="16"/>
      <c r="BY438" s="31"/>
      <c r="BZ438" s="164"/>
      <c r="CA438" s="244"/>
      <c r="CB438" s="161"/>
      <c r="CC438" s="19"/>
      <c r="CD438" s="19"/>
      <c r="CE438" s="19"/>
      <c r="CF438" s="140"/>
      <c r="CG438" s="21"/>
      <c r="CH438" s="255"/>
      <c r="CI438" s="259"/>
      <c r="CJ438" s="92"/>
      <c r="CK438" s="15"/>
      <c r="CL438" s="15"/>
      <c r="CM438" s="33"/>
      <c r="CN438" s="32"/>
      <c r="CO438" s="16"/>
      <c r="CP438" s="16"/>
      <c r="CQ438" s="31"/>
      <c r="CR438" s="30"/>
      <c r="CS438" s="30"/>
      <c r="CT438" s="30"/>
      <c r="CU438" s="102"/>
      <c r="CV438" s="102"/>
      <c r="CW438" s="29"/>
    </row>
    <row r="439" spans="2:101" ht="15.75" thickBot="1" x14ac:dyDescent="0.3">
      <c r="B439" s="980"/>
      <c r="C439" s="8" t="s">
        <v>465</v>
      </c>
      <c r="D439" s="34"/>
      <c r="E439" s="93"/>
      <c r="F439" s="35"/>
      <c r="G439" s="133"/>
      <c r="H439" s="37"/>
      <c r="I439" s="37"/>
      <c r="J439" s="38"/>
      <c r="K439" s="38"/>
      <c r="L439" s="39"/>
      <c r="M439" s="40"/>
      <c r="N439" s="41"/>
      <c r="O439" s="42"/>
      <c r="P439" s="43"/>
      <c r="Q439" s="171"/>
      <c r="R439" s="147"/>
      <c r="S439" s="147"/>
      <c r="T439" s="229"/>
      <c r="U439" s="46"/>
      <c r="V439" s="48"/>
      <c r="W439" s="534"/>
      <c r="X439" s="52"/>
      <c r="Y439" s="148"/>
      <c r="Z439" s="148"/>
      <c r="AA439" s="53"/>
      <c r="AB439" s="86"/>
      <c r="AC439" s="87"/>
      <c r="AD439" s="87"/>
      <c r="AE439" s="88"/>
      <c r="AF439" s="93"/>
      <c r="AG439" s="36"/>
      <c r="AH439" s="37"/>
      <c r="AI439" s="38"/>
      <c r="AJ439" s="38"/>
      <c r="AK439" s="38"/>
      <c r="AL439" s="39"/>
      <c r="AM439" s="40"/>
      <c r="AN439" s="41"/>
      <c r="AO439" s="42"/>
      <c r="AP439" s="43"/>
      <c r="AQ439" s="44"/>
      <c r="AR439" s="44"/>
      <c r="AS439" s="44"/>
      <c r="AT439" s="44"/>
      <c r="AU439" s="44"/>
      <c r="AV439" s="44"/>
      <c r="AW439" s="44"/>
      <c r="AX439" s="44"/>
      <c r="AY439" s="147"/>
      <c r="AZ439" s="147"/>
      <c r="BA439" s="147"/>
      <c r="BB439" s="45"/>
      <c r="BC439" s="46"/>
      <c r="BD439" s="47"/>
      <c r="BE439" s="47"/>
      <c r="BF439" s="48"/>
      <c r="BG439" s="49"/>
      <c r="BH439" s="50"/>
      <c r="BI439" s="50"/>
      <c r="BJ439" s="51"/>
      <c r="BK439" s="52"/>
      <c r="BL439" s="52"/>
      <c r="BM439" s="52"/>
      <c r="BN439" s="52"/>
      <c r="BO439" s="52"/>
      <c r="BP439" s="53"/>
      <c r="BQ439" s="88"/>
      <c r="BR439" s="93"/>
      <c r="BS439" s="35"/>
      <c r="BT439" s="35"/>
      <c r="BU439" s="36"/>
      <c r="BV439" s="37"/>
      <c r="BW439" s="38"/>
      <c r="BX439" s="38"/>
      <c r="BY439" s="39"/>
      <c r="BZ439" s="165"/>
      <c r="CA439" s="247"/>
      <c r="CB439" s="162"/>
      <c r="CC439" s="52"/>
      <c r="CD439" s="52"/>
      <c r="CE439" s="52"/>
      <c r="CF439" s="148"/>
      <c r="CG439" s="53"/>
      <c r="CH439" s="89"/>
      <c r="CI439" s="260"/>
      <c r="CJ439" s="93"/>
      <c r="CK439" s="35"/>
      <c r="CL439" s="35"/>
      <c r="CM439" s="36"/>
      <c r="CN439" s="37"/>
      <c r="CO439" s="38"/>
      <c r="CP439" s="38"/>
      <c r="CQ439" s="39"/>
      <c r="CR439" s="40"/>
      <c r="CS439" s="40"/>
      <c r="CT439" s="40"/>
      <c r="CU439" s="104"/>
      <c r="CV439" s="104"/>
      <c r="CW439" s="41"/>
    </row>
    <row r="440" spans="2:101" ht="15.75" thickTop="1" x14ac:dyDescent="0.25">
      <c r="B440" s="981" t="s">
        <v>467</v>
      </c>
      <c r="C440" s="76" t="s">
        <v>469</v>
      </c>
      <c r="D440" s="55"/>
      <c r="E440" s="91"/>
      <c r="F440" s="56"/>
      <c r="G440" s="131"/>
      <c r="H440" s="58"/>
      <c r="I440" s="58"/>
      <c r="J440" s="59"/>
      <c r="K440" s="59"/>
      <c r="L440" s="60"/>
      <c r="M440" s="61"/>
      <c r="N440" s="62"/>
      <c r="O440" s="63"/>
      <c r="P440" s="64"/>
      <c r="Q440" s="187"/>
      <c r="R440" s="143"/>
      <c r="S440" s="143"/>
      <c r="T440" s="228"/>
      <c r="U440" s="67"/>
      <c r="V440" s="69"/>
      <c r="W440" s="532"/>
      <c r="X440" s="73"/>
      <c r="Y440" s="144"/>
      <c r="Z440" s="144"/>
      <c r="AA440" s="74"/>
      <c r="AB440" s="80"/>
      <c r="AC440" s="81"/>
      <c r="AD440" s="81"/>
      <c r="AE440" s="82"/>
      <c r="AF440" s="91"/>
      <c r="AG440" s="57"/>
      <c r="AH440" s="58"/>
      <c r="AI440" s="59"/>
      <c r="AJ440" s="59"/>
      <c r="AK440" s="59"/>
      <c r="AL440" s="60"/>
      <c r="AM440" s="61"/>
      <c r="AN440" s="62"/>
      <c r="AO440" s="63"/>
      <c r="AP440" s="64"/>
      <c r="AQ440" s="65"/>
      <c r="AR440" s="65"/>
      <c r="AS440" s="65"/>
      <c r="AT440" s="65"/>
      <c r="AU440" s="65"/>
      <c r="AV440" s="65"/>
      <c r="AW440" s="65"/>
      <c r="AX440" s="65"/>
      <c r="AY440" s="143"/>
      <c r="AZ440" s="143"/>
      <c r="BA440" s="143"/>
      <c r="BB440" s="66"/>
      <c r="BC440" s="67"/>
      <c r="BD440" s="68"/>
      <c r="BE440" s="68"/>
      <c r="BF440" s="69"/>
      <c r="BG440" s="70"/>
      <c r="BH440" s="71"/>
      <c r="BI440" s="71"/>
      <c r="BJ440" s="72"/>
      <c r="BK440" s="73"/>
      <c r="BL440" s="73"/>
      <c r="BM440" s="73"/>
      <c r="BN440" s="73"/>
      <c r="BO440" s="73"/>
      <c r="BP440" s="74"/>
      <c r="BQ440" s="82"/>
      <c r="BR440" s="91"/>
      <c r="BS440" s="56"/>
      <c r="BT440" s="56"/>
      <c r="BU440" s="57"/>
      <c r="BV440" s="58"/>
      <c r="BW440" s="59"/>
      <c r="BX440" s="59"/>
      <c r="BY440" s="60"/>
      <c r="BZ440" s="163"/>
      <c r="CA440" s="242"/>
      <c r="CB440" s="160"/>
      <c r="CC440" s="73"/>
      <c r="CD440" s="73"/>
      <c r="CE440" s="73"/>
      <c r="CF440" s="144"/>
      <c r="CG440" s="74"/>
      <c r="CH440" s="253"/>
      <c r="CI440" s="258"/>
      <c r="CJ440" s="91"/>
      <c r="CK440" s="56"/>
      <c r="CL440" s="56"/>
      <c r="CM440" s="57"/>
      <c r="CN440" s="58"/>
      <c r="CO440" s="59"/>
      <c r="CP440" s="59"/>
      <c r="CQ440" s="60"/>
      <c r="CR440" s="61"/>
      <c r="CS440" s="61"/>
      <c r="CT440" s="61"/>
      <c r="CU440" s="142"/>
      <c r="CV440" s="142"/>
      <c r="CW440" s="62"/>
    </row>
    <row r="441" spans="2:101" x14ac:dyDescent="0.25">
      <c r="B441" s="979"/>
      <c r="C441" s="6" t="s">
        <v>470</v>
      </c>
      <c r="D441" s="198"/>
      <c r="E441" s="830"/>
      <c r="F441" s="199"/>
      <c r="G441" s="831"/>
      <c r="H441" s="201"/>
      <c r="I441" s="201"/>
      <c r="J441" s="202"/>
      <c r="K441" s="202"/>
      <c r="L441" s="585"/>
      <c r="M441" s="832"/>
      <c r="N441" s="452"/>
      <c r="O441" s="833"/>
      <c r="P441" s="207"/>
      <c r="Q441" s="208"/>
      <c r="R441" s="525"/>
      <c r="S441" s="525"/>
      <c r="T441" s="834"/>
      <c r="U441" s="835"/>
      <c r="V441" s="211"/>
      <c r="W441" s="836"/>
      <c r="X441" s="453"/>
      <c r="Y441" s="526"/>
      <c r="Z441" s="526"/>
      <c r="AA441" s="215"/>
      <c r="AB441" s="216"/>
      <c r="AC441" s="217"/>
      <c r="AD441" s="217"/>
      <c r="AE441" s="218"/>
      <c r="AF441" s="830"/>
      <c r="AG441" s="200"/>
      <c r="AH441" s="201"/>
      <c r="AI441" s="202"/>
      <c r="AJ441" s="202"/>
      <c r="AK441" s="202"/>
      <c r="AL441" s="585"/>
      <c r="AM441" s="832"/>
      <c r="AN441" s="452"/>
      <c r="AO441" s="833"/>
      <c r="AP441" s="207"/>
      <c r="AQ441" s="588"/>
      <c r="AR441" s="588"/>
      <c r="AS441" s="588"/>
      <c r="AT441" s="588"/>
      <c r="AU441" s="588"/>
      <c r="AV441" s="588"/>
      <c r="AW441" s="588"/>
      <c r="AX441" s="588"/>
      <c r="AY441" s="525"/>
      <c r="AZ441" s="525"/>
      <c r="BA441" s="525"/>
      <c r="BB441" s="209"/>
      <c r="BC441" s="835"/>
      <c r="BD441" s="837"/>
      <c r="BE441" s="837"/>
      <c r="BF441" s="211"/>
      <c r="BG441" s="838"/>
      <c r="BH441" s="839"/>
      <c r="BI441" s="839"/>
      <c r="BJ441" s="213"/>
      <c r="BK441" s="453"/>
      <c r="BL441" s="453"/>
      <c r="BM441" s="453"/>
      <c r="BN441" s="453"/>
      <c r="BO441" s="453"/>
      <c r="BP441" s="215"/>
      <c r="BQ441" s="218"/>
      <c r="BR441" s="830"/>
      <c r="BS441" s="199"/>
      <c r="BT441" s="199"/>
      <c r="BU441" s="200"/>
      <c r="BV441" s="201"/>
      <c r="BW441" s="202"/>
      <c r="BX441" s="202"/>
      <c r="BY441" s="585"/>
      <c r="BZ441" s="212"/>
      <c r="CA441" s="842"/>
      <c r="CB441" s="214"/>
      <c r="CC441" s="453"/>
      <c r="CD441" s="453"/>
      <c r="CE441" s="453"/>
      <c r="CF441" s="526"/>
      <c r="CG441" s="215"/>
      <c r="CH441" s="436"/>
      <c r="CI441" s="901"/>
      <c r="CJ441" s="830"/>
      <c r="CK441" s="199"/>
      <c r="CL441" s="199"/>
      <c r="CM441" s="200"/>
      <c r="CN441" s="201"/>
      <c r="CO441" s="202"/>
      <c r="CP441" s="202"/>
      <c r="CQ441" s="585"/>
      <c r="CR441" s="832"/>
      <c r="CS441" s="832"/>
      <c r="CT441" s="832"/>
      <c r="CU441" s="523"/>
      <c r="CV441" s="523"/>
      <c r="CW441" s="452"/>
    </row>
    <row r="442" spans="2:101" ht="15.75" thickBot="1" x14ac:dyDescent="0.3">
      <c r="B442" s="980"/>
      <c r="C442" s="78" t="s">
        <v>471</v>
      </c>
      <c r="D442" s="34"/>
      <c r="E442" s="93"/>
      <c r="F442" s="35"/>
      <c r="G442" s="133"/>
      <c r="H442" s="37"/>
      <c r="I442" s="37"/>
      <c r="J442" s="38"/>
      <c r="K442" s="38"/>
      <c r="L442" s="39"/>
      <c r="M442" s="40"/>
      <c r="N442" s="41"/>
      <c r="O442" s="42"/>
      <c r="P442" s="43"/>
      <c r="Q442" s="171"/>
      <c r="R442" s="147"/>
      <c r="S442" s="147"/>
      <c r="T442" s="229"/>
      <c r="U442" s="46"/>
      <c r="V442" s="48"/>
      <c r="W442" s="534"/>
      <c r="X442" s="52"/>
      <c r="Y442" s="148"/>
      <c r="Z442" s="148"/>
      <c r="AA442" s="53"/>
      <c r="AB442" s="86"/>
      <c r="AC442" s="87"/>
      <c r="AD442" s="87"/>
      <c r="AE442" s="88"/>
      <c r="AF442" s="93"/>
      <c r="AG442" s="36"/>
      <c r="AH442" s="37"/>
      <c r="AI442" s="38"/>
      <c r="AJ442" s="38"/>
      <c r="AK442" s="38"/>
      <c r="AL442" s="39"/>
      <c r="AM442" s="40"/>
      <c r="AN442" s="41"/>
      <c r="AO442" s="42"/>
      <c r="AP442" s="43"/>
      <c r="AQ442" s="44"/>
      <c r="AR442" s="44"/>
      <c r="AS442" s="44"/>
      <c r="AT442" s="44"/>
      <c r="AU442" s="44"/>
      <c r="AV442" s="44"/>
      <c r="AW442" s="44"/>
      <c r="AX442" s="44"/>
      <c r="AY442" s="147"/>
      <c r="AZ442" s="147"/>
      <c r="BA442" s="147"/>
      <c r="BB442" s="45"/>
      <c r="BC442" s="46"/>
      <c r="BD442" s="47"/>
      <c r="BE442" s="47"/>
      <c r="BF442" s="48"/>
      <c r="BG442" s="49"/>
      <c r="BH442" s="50"/>
      <c r="BI442" s="50"/>
      <c r="BJ442" s="51"/>
      <c r="BK442" s="52"/>
      <c r="BL442" s="52"/>
      <c r="BM442" s="52"/>
      <c r="BN442" s="52"/>
      <c r="BO442" s="52"/>
      <c r="BP442" s="53"/>
      <c r="BQ442" s="88"/>
      <c r="BR442" s="93"/>
      <c r="BS442" s="35"/>
      <c r="BT442" s="35"/>
      <c r="BU442" s="36"/>
      <c r="BV442" s="37"/>
      <c r="BW442" s="38"/>
      <c r="BX442" s="38"/>
      <c r="BY442" s="39"/>
      <c r="BZ442" s="165"/>
      <c r="CA442" s="247"/>
      <c r="CB442" s="162"/>
      <c r="CC442" s="52"/>
      <c r="CD442" s="52"/>
      <c r="CE442" s="52"/>
      <c r="CF442" s="148"/>
      <c r="CG442" s="53"/>
      <c r="CH442" s="89"/>
      <c r="CI442" s="260"/>
      <c r="CJ442" s="93"/>
      <c r="CK442" s="35"/>
      <c r="CL442" s="35"/>
      <c r="CM442" s="36"/>
      <c r="CN442" s="37"/>
      <c r="CO442" s="38"/>
      <c r="CP442" s="38"/>
      <c r="CQ442" s="39"/>
      <c r="CR442" s="40"/>
      <c r="CS442" s="40"/>
      <c r="CT442" s="40"/>
      <c r="CU442" s="104"/>
      <c r="CV442" s="104"/>
      <c r="CW442" s="41"/>
    </row>
    <row r="443" spans="2:101" ht="15.75" thickTop="1" x14ac:dyDescent="0.25">
      <c r="B443" s="981" t="s">
        <v>487</v>
      </c>
      <c r="C443" s="76" t="s">
        <v>498</v>
      </c>
      <c r="D443" s="55"/>
      <c r="E443" s="91"/>
      <c r="F443" s="56"/>
      <c r="G443" s="131"/>
      <c r="H443" s="58"/>
      <c r="I443" s="58"/>
      <c r="J443" s="59"/>
      <c r="K443" s="59"/>
      <c r="L443" s="60"/>
      <c r="M443" s="61"/>
      <c r="N443" s="62"/>
      <c r="O443" s="63"/>
      <c r="P443" s="64"/>
      <c r="Q443" s="187"/>
      <c r="R443" s="143"/>
      <c r="S443" s="143"/>
      <c r="T443" s="228"/>
      <c r="U443" s="67"/>
      <c r="V443" s="69"/>
      <c r="W443" s="532"/>
      <c r="X443" s="73"/>
      <c r="Y443" s="144"/>
      <c r="Z443" s="144"/>
      <c r="AA443" s="74"/>
      <c r="AB443" s="80"/>
      <c r="AC443" s="81"/>
      <c r="AD443" s="81"/>
      <c r="AE443" s="82"/>
      <c r="AF443" s="91"/>
      <c r="AG443" s="57"/>
      <c r="AH443" s="58"/>
      <c r="AI443" s="59"/>
      <c r="AJ443" s="59"/>
      <c r="AK443" s="59"/>
      <c r="AL443" s="60"/>
      <c r="AM443" s="61"/>
      <c r="AN443" s="62"/>
      <c r="AO443" s="63"/>
      <c r="AP443" s="64"/>
      <c r="AQ443" s="65"/>
      <c r="AR443" s="65"/>
      <c r="AS443" s="65"/>
      <c r="AT443" s="65"/>
      <c r="AU443" s="65"/>
      <c r="AV443" s="65"/>
      <c r="AW443" s="65"/>
      <c r="AX443" s="65"/>
      <c r="AY443" s="143"/>
      <c r="AZ443" s="143"/>
      <c r="BA443" s="143"/>
      <c r="BB443" s="66"/>
      <c r="BC443" s="67"/>
      <c r="BD443" s="68"/>
      <c r="BE443" s="68"/>
      <c r="BF443" s="69"/>
      <c r="BG443" s="70"/>
      <c r="BH443" s="71"/>
      <c r="BI443" s="71"/>
      <c r="BJ443" s="72"/>
      <c r="BK443" s="73"/>
      <c r="BL443" s="73"/>
      <c r="BM443" s="73"/>
      <c r="BN443" s="73"/>
      <c r="BO443" s="73"/>
      <c r="BP443" s="74"/>
      <c r="BQ443" s="82"/>
      <c r="BR443" s="91"/>
      <c r="BS443" s="56"/>
      <c r="BT443" s="56"/>
      <c r="BU443" s="57"/>
      <c r="BV443" s="58"/>
      <c r="BW443" s="59"/>
      <c r="BX443" s="59"/>
      <c r="BY443" s="60"/>
      <c r="BZ443" s="163"/>
      <c r="CA443" s="242"/>
      <c r="CB443" s="160"/>
      <c r="CC443" s="73"/>
      <c r="CD443" s="73"/>
      <c r="CE443" s="73"/>
      <c r="CF443" s="144"/>
      <c r="CG443" s="74"/>
      <c r="CH443" s="253"/>
      <c r="CI443" s="258"/>
      <c r="CJ443" s="91"/>
      <c r="CK443" s="56"/>
      <c r="CL443" s="56"/>
      <c r="CM443" s="57"/>
      <c r="CN443" s="58"/>
      <c r="CO443" s="59"/>
      <c r="CP443" s="59"/>
      <c r="CQ443" s="60"/>
      <c r="CR443" s="61"/>
      <c r="CS443" s="61"/>
      <c r="CT443" s="61"/>
      <c r="CU443" s="142"/>
      <c r="CV443" s="142"/>
      <c r="CW443" s="62"/>
    </row>
    <row r="444" spans="2:101" x14ac:dyDescent="0.25">
      <c r="B444" s="979"/>
      <c r="C444" s="90" t="s">
        <v>499</v>
      </c>
      <c r="D444" s="149"/>
      <c r="E444" s="272"/>
      <c r="F444" s="150"/>
      <c r="G444" s="134"/>
      <c r="H444" s="188"/>
      <c r="I444" s="188"/>
      <c r="J444" s="153"/>
      <c r="K444" s="153"/>
      <c r="L444" s="178"/>
      <c r="M444" s="110"/>
      <c r="N444" s="180"/>
      <c r="O444" s="454"/>
      <c r="P444" s="122"/>
      <c r="Q444" s="168"/>
      <c r="R444" s="154"/>
      <c r="S444" s="154"/>
      <c r="T444" s="232"/>
      <c r="U444" s="192"/>
      <c r="V444" s="182"/>
      <c r="W444" s="822"/>
      <c r="X444" s="194"/>
      <c r="Y444" s="157"/>
      <c r="Z444" s="157"/>
      <c r="AA444" s="186"/>
      <c r="AB444" s="195"/>
      <c r="AC444" s="158"/>
      <c r="AD444" s="158"/>
      <c r="AE444" s="159"/>
      <c r="AF444" s="272"/>
      <c r="AG444" s="177"/>
      <c r="AH444" s="188"/>
      <c r="AI444" s="153"/>
      <c r="AJ444" s="153"/>
      <c r="AK444" s="153"/>
      <c r="AL444" s="178"/>
      <c r="AM444" s="110"/>
      <c r="AN444" s="180"/>
      <c r="AO444" s="454"/>
      <c r="AP444" s="122"/>
      <c r="AQ444" s="191"/>
      <c r="AR444" s="191"/>
      <c r="AS444" s="191"/>
      <c r="AT444" s="191"/>
      <c r="AU444" s="191"/>
      <c r="AV444" s="191"/>
      <c r="AW444" s="191"/>
      <c r="AX444" s="191"/>
      <c r="AY444" s="154"/>
      <c r="AZ444" s="154"/>
      <c r="BA444" s="154"/>
      <c r="BB444" s="169"/>
      <c r="BC444" s="192"/>
      <c r="BD444" s="155"/>
      <c r="BE444" s="155"/>
      <c r="BF444" s="182"/>
      <c r="BG444" s="193"/>
      <c r="BH444" s="156"/>
      <c r="BI444" s="156"/>
      <c r="BJ444" s="184"/>
      <c r="BK444" s="194"/>
      <c r="BL444" s="194"/>
      <c r="BM444" s="194"/>
      <c r="BN444" s="194"/>
      <c r="BO444" s="194"/>
      <c r="BP444" s="186"/>
      <c r="BQ444" s="159"/>
      <c r="BR444" s="272"/>
      <c r="BS444" s="150"/>
      <c r="BT444" s="150"/>
      <c r="BU444" s="177"/>
      <c r="BV444" s="188"/>
      <c r="BW444" s="153"/>
      <c r="BX444" s="153"/>
      <c r="BY444" s="178"/>
      <c r="BZ444" s="183"/>
      <c r="CA444" s="243"/>
      <c r="CB444" s="185"/>
      <c r="CC444" s="194"/>
      <c r="CD444" s="194"/>
      <c r="CE444" s="194"/>
      <c r="CF444" s="157"/>
      <c r="CG444" s="186"/>
      <c r="CH444" s="263"/>
      <c r="CI444" s="431"/>
      <c r="CJ444" s="272"/>
      <c r="CK444" s="150"/>
      <c r="CL444" s="150"/>
      <c r="CM444" s="177"/>
      <c r="CN444" s="188"/>
      <c r="CO444" s="153"/>
      <c r="CP444" s="153"/>
      <c r="CQ444" s="178"/>
      <c r="CR444" s="110"/>
      <c r="CS444" s="110"/>
      <c r="CT444" s="110"/>
      <c r="CU444" s="103"/>
      <c r="CV444" s="103"/>
      <c r="CW444" s="180"/>
    </row>
    <row r="445" spans="2:101" x14ac:dyDescent="0.25">
      <c r="B445" s="979"/>
      <c r="C445" s="90" t="s">
        <v>500</v>
      </c>
      <c r="D445" s="149"/>
      <c r="E445" s="272"/>
      <c r="F445" s="150"/>
      <c r="G445" s="134"/>
      <c r="H445" s="188"/>
      <c r="I445" s="188"/>
      <c r="J445" s="153"/>
      <c r="K445" s="153"/>
      <c r="L445" s="178"/>
      <c r="M445" s="110"/>
      <c r="N445" s="180"/>
      <c r="O445" s="454"/>
      <c r="P445" s="122"/>
      <c r="Q445" s="168"/>
      <c r="R445" s="154"/>
      <c r="S445" s="154"/>
      <c r="T445" s="232"/>
      <c r="U445" s="192"/>
      <c r="V445" s="182"/>
      <c r="W445" s="822"/>
      <c r="X445" s="194"/>
      <c r="Y445" s="157"/>
      <c r="Z445" s="157"/>
      <c r="AA445" s="186"/>
      <c r="AB445" s="195"/>
      <c r="AC445" s="158"/>
      <c r="AD445" s="158"/>
      <c r="AE445" s="159"/>
      <c r="AF445" s="272"/>
      <c r="AG445" s="177"/>
      <c r="AH445" s="188"/>
      <c r="AI445" s="153"/>
      <c r="AJ445" s="153"/>
      <c r="AK445" s="153"/>
      <c r="AL445" s="178"/>
      <c r="AM445" s="110"/>
      <c r="AN445" s="180"/>
      <c r="AO445" s="454"/>
      <c r="AP445" s="122"/>
      <c r="AQ445" s="191"/>
      <c r="AR445" s="191"/>
      <c r="AS445" s="191"/>
      <c r="AT445" s="191"/>
      <c r="AU445" s="191"/>
      <c r="AV445" s="191"/>
      <c r="AW445" s="191"/>
      <c r="AX445" s="191"/>
      <c r="AY445" s="154"/>
      <c r="AZ445" s="154"/>
      <c r="BA445" s="154"/>
      <c r="BB445" s="169"/>
      <c r="BC445" s="192"/>
      <c r="BD445" s="155"/>
      <c r="BE445" s="155"/>
      <c r="BF445" s="182"/>
      <c r="BG445" s="193"/>
      <c r="BH445" s="156"/>
      <c r="BI445" s="156"/>
      <c r="BJ445" s="184"/>
      <c r="BK445" s="194"/>
      <c r="BL445" s="194"/>
      <c r="BM445" s="194"/>
      <c r="BN445" s="194"/>
      <c r="BO445" s="194"/>
      <c r="BP445" s="186"/>
      <c r="BQ445" s="159"/>
      <c r="BR445" s="272"/>
      <c r="BS445" s="150"/>
      <c r="BT445" s="150"/>
      <c r="BU445" s="177"/>
      <c r="BV445" s="188"/>
      <c r="BW445" s="153"/>
      <c r="BX445" s="153"/>
      <c r="BY445" s="178"/>
      <c r="BZ445" s="183"/>
      <c r="CA445" s="243"/>
      <c r="CB445" s="185"/>
      <c r="CC445" s="194"/>
      <c r="CD445" s="194"/>
      <c r="CE445" s="194"/>
      <c r="CF445" s="157"/>
      <c r="CG445" s="186"/>
      <c r="CH445" s="263"/>
      <c r="CI445" s="431"/>
      <c r="CJ445" s="272"/>
      <c r="CK445" s="150"/>
      <c r="CL445" s="150"/>
      <c r="CM445" s="177"/>
      <c r="CN445" s="188"/>
      <c r="CO445" s="153"/>
      <c r="CP445" s="153"/>
      <c r="CQ445" s="178"/>
      <c r="CR445" s="110"/>
      <c r="CS445" s="110"/>
      <c r="CT445" s="110"/>
      <c r="CU445" s="103"/>
      <c r="CV445" s="103"/>
      <c r="CW445" s="180"/>
    </row>
    <row r="446" spans="2:101" x14ac:dyDescent="0.25">
      <c r="B446" s="979"/>
      <c r="C446" s="90" t="s">
        <v>501</v>
      </c>
      <c r="D446" s="149"/>
      <c r="E446" s="272"/>
      <c r="F446" s="150"/>
      <c r="G446" s="134"/>
      <c r="H446" s="188"/>
      <c r="I446" s="188"/>
      <c r="J446" s="153"/>
      <c r="K446" s="153"/>
      <c r="L446" s="178"/>
      <c r="M446" s="110"/>
      <c r="N446" s="180"/>
      <c r="O446" s="454"/>
      <c r="P446" s="122"/>
      <c r="Q446" s="168"/>
      <c r="R446" s="154"/>
      <c r="S446" s="154"/>
      <c r="T446" s="232"/>
      <c r="U446" s="192"/>
      <c r="V446" s="182"/>
      <c r="W446" s="822"/>
      <c r="X446" s="194"/>
      <c r="Y446" s="157"/>
      <c r="Z446" s="157"/>
      <c r="AA446" s="186"/>
      <c r="AB446" s="195"/>
      <c r="AC446" s="158"/>
      <c r="AD446" s="158"/>
      <c r="AE446" s="159"/>
      <c r="AF446" s="272"/>
      <c r="AG446" s="177"/>
      <c r="AH446" s="188"/>
      <c r="AI446" s="153"/>
      <c r="AJ446" s="153"/>
      <c r="AK446" s="153"/>
      <c r="AL446" s="178"/>
      <c r="AM446" s="110"/>
      <c r="AN446" s="180"/>
      <c r="AO446" s="454"/>
      <c r="AP446" s="122"/>
      <c r="AQ446" s="191"/>
      <c r="AR446" s="191"/>
      <c r="AS446" s="191"/>
      <c r="AT446" s="191"/>
      <c r="AU446" s="191"/>
      <c r="AV446" s="191"/>
      <c r="AW446" s="191"/>
      <c r="AX446" s="191"/>
      <c r="AY446" s="154"/>
      <c r="AZ446" s="154"/>
      <c r="BA446" s="154"/>
      <c r="BB446" s="169"/>
      <c r="BC446" s="192"/>
      <c r="BD446" s="155"/>
      <c r="BE446" s="155"/>
      <c r="BF446" s="182"/>
      <c r="BG446" s="193"/>
      <c r="BH446" s="156"/>
      <c r="BI446" s="156"/>
      <c r="BJ446" s="184"/>
      <c r="BK446" s="194"/>
      <c r="BL446" s="194"/>
      <c r="BM446" s="194"/>
      <c r="BN446" s="194"/>
      <c r="BO446" s="194"/>
      <c r="BP446" s="186"/>
      <c r="BQ446" s="159"/>
      <c r="BR446" s="272"/>
      <c r="BS446" s="150"/>
      <c r="BT446" s="150"/>
      <c r="BU446" s="177"/>
      <c r="BV446" s="188"/>
      <c r="BW446" s="153"/>
      <c r="BX446" s="153"/>
      <c r="BY446" s="178"/>
      <c r="BZ446" s="183"/>
      <c r="CA446" s="243"/>
      <c r="CB446" s="185"/>
      <c r="CC446" s="194"/>
      <c r="CD446" s="194"/>
      <c r="CE446" s="194"/>
      <c r="CF446" s="157"/>
      <c r="CG446" s="186"/>
      <c r="CH446" s="263"/>
      <c r="CI446" s="431"/>
      <c r="CJ446" s="272"/>
      <c r="CK446" s="150"/>
      <c r="CL446" s="150"/>
      <c r="CM446" s="177"/>
      <c r="CN446" s="188"/>
      <c r="CO446" s="153"/>
      <c r="CP446" s="153"/>
      <c r="CQ446" s="178"/>
      <c r="CR446" s="110"/>
      <c r="CS446" s="110"/>
      <c r="CT446" s="110"/>
      <c r="CU446" s="103"/>
      <c r="CV446" s="103"/>
      <c r="CW446" s="180"/>
    </row>
    <row r="447" spans="2:101" x14ac:dyDescent="0.25">
      <c r="B447" s="979"/>
      <c r="C447" s="90" t="s">
        <v>502</v>
      </c>
      <c r="D447" s="149"/>
      <c r="E447" s="272"/>
      <c r="F447" s="150"/>
      <c r="G447" s="134"/>
      <c r="H447" s="188"/>
      <c r="I447" s="188"/>
      <c r="J447" s="153"/>
      <c r="K447" s="153"/>
      <c r="L447" s="178"/>
      <c r="M447" s="110"/>
      <c r="N447" s="180"/>
      <c r="O447" s="454"/>
      <c r="P447" s="122"/>
      <c r="Q447" s="168"/>
      <c r="R447" s="154"/>
      <c r="S447" s="154"/>
      <c r="T447" s="232"/>
      <c r="U447" s="192"/>
      <c r="V447" s="182"/>
      <c r="W447" s="822"/>
      <c r="X447" s="194"/>
      <c r="Y447" s="157"/>
      <c r="Z447" s="157"/>
      <c r="AA447" s="186"/>
      <c r="AB447" s="195"/>
      <c r="AC447" s="158"/>
      <c r="AD447" s="158"/>
      <c r="AE447" s="159"/>
      <c r="AF447" s="272"/>
      <c r="AG447" s="177"/>
      <c r="AH447" s="188"/>
      <c r="AI447" s="153"/>
      <c r="AJ447" s="153"/>
      <c r="AK447" s="153"/>
      <c r="AL447" s="178"/>
      <c r="AM447" s="110"/>
      <c r="AN447" s="180"/>
      <c r="AO447" s="454"/>
      <c r="AP447" s="122"/>
      <c r="AQ447" s="191"/>
      <c r="AR447" s="191"/>
      <c r="AS447" s="191"/>
      <c r="AT447" s="191"/>
      <c r="AU447" s="191"/>
      <c r="AV447" s="191"/>
      <c r="AW447" s="191"/>
      <c r="AX447" s="191"/>
      <c r="AY447" s="154"/>
      <c r="AZ447" s="154"/>
      <c r="BA447" s="154"/>
      <c r="BB447" s="169"/>
      <c r="BC447" s="192"/>
      <c r="BD447" s="155"/>
      <c r="BE447" s="155"/>
      <c r="BF447" s="182"/>
      <c r="BG447" s="193"/>
      <c r="BH447" s="156"/>
      <c r="BI447" s="156"/>
      <c r="BJ447" s="184"/>
      <c r="BK447" s="194"/>
      <c r="BL447" s="194"/>
      <c r="BM447" s="194"/>
      <c r="BN447" s="194"/>
      <c r="BO447" s="194"/>
      <c r="BP447" s="186"/>
      <c r="BQ447" s="159"/>
      <c r="BR447" s="272"/>
      <c r="BS447" s="150"/>
      <c r="BT447" s="150"/>
      <c r="BU447" s="177"/>
      <c r="BV447" s="188"/>
      <c r="BW447" s="153"/>
      <c r="BX447" s="153"/>
      <c r="BY447" s="178"/>
      <c r="BZ447" s="183"/>
      <c r="CA447" s="243"/>
      <c r="CB447" s="185"/>
      <c r="CC447" s="194"/>
      <c r="CD447" s="194"/>
      <c r="CE447" s="194"/>
      <c r="CF447" s="157"/>
      <c r="CG447" s="186"/>
      <c r="CH447" s="263"/>
      <c r="CI447" s="431"/>
      <c r="CJ447" s="272"/>
      <c r="CK447" s="150"/>
      <c r="CL447" s="150"/>
      <c r="CM447" s="177"/>
      <c r="CN447" s="188"/>
      <c r="CO447" s="153"/>
      <c r="CP447" s="153"/>
      <c r="CQ447" s="178"/>
      <c r="CR447" s="110"/>
      <c r="CS447" s="110"/>
      <c r="CT447" s="110"/>
      <c r="CU447" s="103"/>
      <c r="CV447" s="103"/>
      <c r="CW447" s="180"/>
    </row>
    <row r="448" spans="2:101" x14ac:dyDescent="0.25">
      <c r="B448" s="979"/>
      <c r="C448" s="90" t="s">
        <v>503</v>
      </c>
      <c r="D448" s="149"/>
      <c r="E448" s="272"/>
      <c r="F448" s="150"/>
      <c r="G448" s="134"/>
      <c r="H448" s="188"/>
      <c r="I448" s="188"/>
      <c r="J448" s="153"/>
      <c r="K448" s="153"/>
      <c r="L448" s="178"/>
      <c r="M448" s="110"/>
      <c r="N448" s="180"/>
      <c r="O448" s="454"/>
      <c r="P448" s="122"/>
      <c r="Q448" s="168"/>
      <c r="R448" s="154"/>
      <c r="S448" s="154"/>
      <c r="T448" s="232"/>
      <c r="U448" s="192"/>
      <c r="V448" s="182"/>
      <c r="W448" s="822"/>
      <c r="X448" s="194"/>
      <c r="Y448" s="157"/>
      <c r="Z448" s="157"/>
      <c r="AA448" s="186"/>
      <c r="AB448" s="195"/>
      <c r="AC448" s="158"/>
      <c r="AD448" s="158"/>
      <c r="AE448" s="159"/>
      <c r="AF448" s="272"/>
      <c r="AG448" s="177"/>
      <c r="AH448" s="188"/>
      <c r="AI448" s="153"/>
      <c r="AJ448" s="153"/>
      <c r="AK448" s="153"/>
      <c r="AL448" s="178"/>
      <c r="AM448" s="110"/>
      <c r="AN448" s="180"/>
      <c r="AO448" s="454"/>
      <c r="AP448" s="122"/>
      <c r="AQ448" s="191"/>
      <c r="AR448" s="191"/>
      <c r="AS448" s="191"/>
      <c r="AT448" s="191"/>
      <c r="AU448" s="191"/>
      <c r="AV448" s="191"/>
      <c r="AW448" s="191"/>
      <c r="AX448" s="191"/>
      <c r="AY448" s="154"/>
      <c r="AZ448" s="154"/>
      <c r="BA448" s="154"/>
      <c r="BB448" s="169"/>
      <c r="BC448" s="192"/>
      <c r="BD448" s="155"/>
      <c r="BE448" s="155"/>
      <c r="BF448" s="182"/>
      <c r="BG448" s="193"/>
      <c r="BH448" s="156"/>
      <c r="BI448" s="156"/>
      <c r="BJ448" s="184"/>
      <c r="BK448" s="194"/>
      <c r="BL448" s="194"/>
      <c r="BM448" s="194"/>
      <c r="BN448" s="194"/>
      <c r="BO448" s="194"/>
      <c r="BP448" s="186"/>
      <c r="BQ448" s="159"/>
      <c r="BR448" s="272"/>
      <c r="BS448" s="150"/>
      <c r="BT448" s="150"/>
      <c r="BU448" s="177"/>
      <c r="BV448" s="188"/>
      <c r="BW448" s="153"/>
      <c r="BX448" s="153"/>
      <c r="BY448" s="178"/>
      <c r="BZ448" s="183"/>
      <c r="CA448" s="243"/>
      <c r="CB448" s="185"/>
      <c r="CC448" s="194"/>
      <c r="CD448" s="194"/>
      <c r="CE448" s="194"/>
      <c r="CF448" s="157"/>
      <c r="CG448" s="186"/>
      <c r="CH448" s="263"/>
      <c r="CI448" s="431"/>
      <c r="CJ448" s="272"/>
      <c r="CK448" s="150"/>
      <c r="CL448" s="150"/>
      <c r="CM448" s="177"/>
      <c r="CN448" s="188"/>
      <c r="CO448" s="153"/>
      <c r="CP448" s="153"/>
      <c r="CQ448" s="178"/>
      <c r="CR448" s="110"/>
      <c r="CS448" s="110"/>
      <c r="CT448" s="110"/>
      <c r="CU448" s="103"/>
      <c r="CV448" s="103"/>
      <c r="CW448" s="180"/>
    </row>
    <row r="449" spans="2:101" x14ac:dyDescent="0.25">
      <c r="B449" s="979"/>
      <c r="C449" s="90" t="s">
        <v>504</v>
      </c>
      <c r="D449" s="75"/>
      <c r="E449" s="92"/>
      <c r="F449" s="15"/>
      <c r="G449" s="132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139"/>
      <c r="T449" s="127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  <c r="CR449" s="30"/>
      <c r="CS449" s="30"/>
      <c r="CT449" s="30"/>
      <c r="CU449" s="102"/>
      <c r="CV449" s="102"/>
      <c r="CW449" s="29"/>
    </row>
    <row r="450" spans="2:101" x14ac:dyDescent="0.25">
      <c r="B450" s="979"/>
      <c r="C450" s="6" t="s">
        <v>505</v>
      </c>
      <c r="D450" s="75"/>
      <c r="E450" s="92"/>
      <c r="F450" s="15"/>
      <c r="G450" s="132"/>
      <c r="H450" s="32"/>
      <c r="I450" s="32"/>
      <c r="J450" s="16"/>
      <c r="K450" s="16"/>
      <c r="L450" s="31"/>
      <c r="M450" s="30"/>
      <c r="N450" s="29"/>
      <c r="O450" s="28"/>
      <c r="P450" s="27"/>
      <c r="Q450" s="170"/>
      <c r="R450" s="139"/>
      <c r="S450" s="139"/>
      <c r="T450" s="127"/>
      <c r="U450" s="24"/>
      <c r="V450" s="23"/>
      <c r="W450" s="533"/>
      <c r="X450" s="19"/>
      <c r="Y450" s="140"/>
      <c r="Z450" s="140"/>
      <c r="AA450" s="21"/>
      <c r="AB450" s="83"/>
      <c r="AC450" s="84"/>
      <c r="AD450" s="84"/>
      <c r="AE450" s="85"/>
      <c r="AF450" s="92"/>
      <c r="AG450" s="33"/>
      <c r="AH450" s="32"/>
      <c r="AI450" s="16"/>
      <c r="AJ450" s="16"/>
      <c r="AK450" s="16"/>
      <c r="AL450" s="31"/>
      <c r="AM450" s="30"/>
      <c r="AN450" s="29"/>
      <c r="AO450" s="28"/>
      <c r="AP450" s="27"/>
      <c r="AQ450" s="26"/>
      <c r="AR450" s="26"/>
      <c r="AS450" s="26"/>
      <c r="AT450" s="26"/>
      <c r="AU450" s="26"/>
      <c r="AV450" s="26"/>
      <c r="AW450" s="26"/>
      <c r="AX450" s="26"/>
      <c r="AY450" s="139"/>
      <c r="AZ450" s="139"/>
      <c r="BA450" s="139"/>
      <c r="BB450" s="25"/>
      <c r="BC450" s="24"/>
      <c r="BD450" s="17"/>
      <c r="BE450" s="17"/>
      <c r="BF450" s="23"/>
      <c r="BG450" s="22"/>
      <c r="BH450" s="18"/>
      <c r="BI450" s="18"/>
      <c r="BJ450" s="20"/>
      <c r="BK450" s="19"/>
      <c r="BL450" s="19"/>
      <c r="BM450" s="19"/>
      <c r="BN450" s="19"/>
      <c r="BO450" s="19"/>
      <c r="BP450" s="21"/>
      <c r="BQ450" s="85"/>
      <c r="BR450" s="92"/>
      <c r="BS450" s="15"/>
      <c r="BT450" s="15"/>
      <c r="BU450" s="33"/>
      <c r="BV450" s="32"/>
      <c r="BW450" s="16"/>
      <c r="BX450" s="16"/>
      <c r="BY450" s="31"/>
      <c r="BZ450" s="164"/>
      <c r="CA450" s="244"/>
      <c r="CB450" s="161"/>
      <c r="CC450" s="19"/>
      <c r="CD450" s="19"/>
      <c r="CE450" s="19"/>
      <c r="CF450" s="140"/>
      <c r="CG450" s="21"/>
      <c r="CH450" s="255"/>
      <c r="CI450" s="259"/>
      <c r="CJ450" s="92"/>
      <c r="CK450" s="15"/>
      <c r="CL450" s="15"/>
      <c r="CM450" s="33"/>
      <c r="CN450" s="32"/>
      <c r="CO450" s="16"/>
      <c r="CP450" s="16"/>
      <c r="CQ450" s="31"/>
      <c r="CR450" s="30"/>
      <c r="CS450" s="30"/>
      <c r="CT450" s="30"/>
      <c r="CU450" s="102"/>
      <c r="CV450" s="102"/>
      <c r="CW450" s="29"/>
    </row>
    <row r="451" spans="2:101" ht="15.75" thickBot="1" x14ac:dyDescent="0.3">
      <c r="B451" s="980"/>
      <c r="C451" s="78" t="s">
        <v>506</v>
      </c>
      <c r="D451" s="34"/>
      <c r="E451" s="93"/>
      <c r="F451" s="35"/>
      <c r="G451" s="133"/>
      <c r="H451" s="37"/>
      <c r="I451" s="37"/>
      <c r="J451" s="38"/>
      <c r="K451" s="38"/>
      <c r="L451" s="39"/>
      <c r="M451" s="40"/>
      <c r="N451" s="41"/>
      <c r="O451" s="42"/>
      <c r="P451" s="43"/>
      <c r="Q451" s="171"/>
      <c r="R451" s="147"/>
      <c r="S451" s="147"/>
      <c r="T451" s="229"/>
      <c r="U451" s="46"/>
      <c r="V451" s="48"/>
      <c r="W451" s="534"/>
      <c r="X451" s="52"/>
      <c r="Y451" s="148"/>
      <c r="Z451" s="148"/>
      <c r="AA451" s="53"/>
      <c r="AB451" s="86"/>
      <c r="AC451" s="87"/>
      <c r="AD451" s="87"/>
      <c r="AE451" s="88"/>
      <c r="AF451" s="93"/>
      <c r="AG451" s="36"/>
      <c r="AH451" s="37"/>
      <c r="AI451" s="38"/>
      <c r="AJ451" s="38"/>
      <c r="AK451" s="38"/>
      <c r="AL451" s="39"/>
      <c r="AM451" s="40"/>
      <c r="AN451" s="41"/>
      <c r="AO451" s="42"/>
      <c r="AP451" s="43"/>
      <c r="AQ451" s="44"/>
      <c r="AR451" s="44"/>
      <c r="AS451" s="44"/>
      <c r="AT451" s="44"/>
      <c r="AU451" s="44"/>
      <c r="AV451" s="44"/>
      <c r="AW451" s="44"/>
      <c r="AX451" s="44"/>
      <c r="AY451" s="147"/>
      <c r="AZ451" s="147"/>
      <c r="BA451" s="147"/>
      <c r="BB451" s="45"/>
      <c r="BC451" s="46"/>
      <c r="BD451" s="47"/>
      <c r="BE451" s="47"/>
      <c r="BF451" s="48"/>
      <c r="BG451" s="49"/>
      <c r="BH451" s="50"/>
      <c r="BI451" s="50"/>
      <c r="BJ451" s="51"/>
      <c r="BK451" s="52"/>
      <c r="BL451" s="52"/>
      <c r="BM451" s="52"/>
      <c r="BN451" s="52"/>
      <c r="BO451" s="52"/>
      <c r="BP451" s="53"/>
      <c r="BQ451" s="88"/>
      <c r="BR451" s="93"/>
      <c r="BS451" s="35"/>
      <c r="BT451" s="35"/>
      <c r="BU451" s="36"/>
      <c r="BV451" s="37"/>
      <c r="BW451" s="38"/>
      <c r="BX451" s="38"/>
      <c r="BY451" s="39"/>
      <c r="BZ451" s="165"/>
      <c r="CA451" s="247"/>
      <c r="CB451" s="162"/>
      <c r="CC451" s="52"/>
      <c r="CD451" s="52"/>
      <c r="CE451" s="52"/>
      <c r="CF451" s="148"/>
      <c r="CG451" s="53"/>
      <c r="CH451" s="89"/>
      <c r="CI451" s="260"/>
      <c r="CJ451" s="93"/>
      <c r="CK451" s="35"/>
      <c r="CL451" s="35"/>
      <c r="CM451" s="36"/>
      <c r="CN451" s="37"/>
      <c r="CO451" s="38"/>
      <c r="CP451" s="38"/>
      <c r="CQ451" s="39"/>
      <c r="CR451" s="40"/>
      <c r="CS451" s="40"/>
      <c r="CT451" s="40"/>
      <c r="CU451" s="104"/>
      <c r="CV451" s="104"/>
      <c r="CW451" s="41"/>
    </row>
    <row r="452" spans="2:101" ht="15.75" thickTop="1" x14ac:dyDescent="0.25">
      <c r="B452" s="981" t="s">
        <v>519</v>
      </c>
      <c r="C452" s="76" t="s">
        <v>525</v>
      </c>
      <c r="D452" s="55"/>
      <c r="E452" s="91"/>
      <c r="F452" s="56"/>
      <c r="G452" s="131"/>
      <c r="H452" s="58"/>
      <c r="I452" s="58"/>
      <c r="J452" s="59"/>
      <c r="K452" s="59"/>
      <c r="L452" s="60"/>
      <c r="M452" s="61"/>
      <c r="N452" s="62"/>
      <c r="O452" s="63"/>
      <c r="P452" s="64"/>
      <c r="Q452" s="187"/>
      <c r="R452" s="143"/>
      <c r="S452" s="143"/>
      <c r="T452" s="228"/>
      <c r="U452" s="67"/>
      <c r="V452" s="69"/>
      <c r="W452" s="532"/>
      <c r="X452" s="73"/>
      <c r="Y452" s="144"/>
      <c r="Z452" s="144"/>
      <c r="AA452" s="74"/>
      <c r="AB452" s="80"/>
      <c r="AC452" s="81"/>
      <c r="AD452" s="81"/>
      <c r="AE452" s="82"/>
      <c r="AF452" s="91"/>
      <c r="AG452" s="57"/>
      <c r="AH452" s="58"/>
      <c r="AI452" s="59"/>
      <c r="AJ452" s="59"/>
      <c r="AK452" s="59"/>
      <c r="AL452" s="60"/>
      <c r="AM452" s="61"/>
      <c r="AN452" s="62"/>
      <c r="AO452" s="63"/>
      <c r="AP452" s="64"/>
      <c r="AQ452" s="65"/>
      <c r="AR452" s="65"/>
      <c r="AS452" s="65"/>
      <c r="AT452" s="65"/>
      <c r="AU452" s="65"/>
      <c r="AV452" s="65"/>
      <c r="AW452" s="65"/>
      <c r="AX452" s="65"/>
      <c r="AY452" s="143"/>
      <c r="AZ452" s="143"/>
      <c r="BA452" s="143"/>
      <c r="BB452" s="66"/>
      <c r="BC452" s="67"/>
      <c r="BD452" s="68"/>
      <c r="BE452" s="68"/>
      <c r="BF452" s="69"/>
      <c r="BG452" s="70"/>
      <c r="BH452" s="71"/>
      <c r="BI452" s="71"/>
      <c r="BJ452" s="72"/>
      <c r="BK452" s="73"/>
      <c r="BL452" s="73"/>
      <c r="BM452" s="73"/>
      <c r="BN452" s="73"/>
      <c r="BO452" s="73"/>
      <c r="BP452" s="74"/>
      <c r="BQ452" s="82"/>
      <c r="BR452" s="91"/>
      <c r="BS452" s="56"/>
      <c r="BT452" s="56"/>
      <c r="BU452" s="57"/>
      <c r="BV452" s="58"/>
      <c r="BW452" s="59"/>
      <c r="BX452" s="59"/>
      <c r="BY452" s="60"/>
      <c r="BZ452" s="163"/>
      <c r="CA452" s="242"/>
      <c r="CB452" s="160"/>
      <c r="CC452" s="73"/>
      <c r="CD452" s="73"/>
      <c r="CE452" s="73"/>
      <c r="CF452" s="144"/>
      <c r="CG452" s="74"/>
      <c r="CH452" s="253"/>
      <c r="CI452" s="258"/>
      <c r="CJ452" s="91"/>
      <c r="CK452" s="56"/>
      <c r="CL452" s="56"/>
      <c r="CM452" s="57"/>
      <c r="CN452" s="58"/>
      <c r="CO452" s="59"/>
      <c r="CP452" s="59"/>
      <c r="CQ452" s="60"/>
      <c r="CR452" s="61"/>
      <c r="CS452" s="61"/>
      <c r="CT452" s="61"/>
      <c r="CU452" s="142"/>
      <c r="CV452" s="142"/>
      <c r="CW452" s="62"/>
    </row>
    <row r="453" spans="2:101" x14ac:dyDescent="0.25">
      <c r="B453" s="979"/>
      <c r="C453" s="6" t="s">
        <v>526</v>
      </c>
      <c r="D453" s="75"/>
      <c r="E453" s="92"/>
      <c r="F453" s="15"/>
      <c r="G453" s="132"/>
      <c r="H453" s="32"/>
      <c r="I453" s="32"/>
      <c r="J453" s="16"/>
      <c r="K453" s="16"/>
      <c r="L453" s="31"/>
      <c r="M453" s="30"/>
      <c r="N453" s="29"/>
      <c r="O453" s="28"/>
      <c r="P453" s="27"/>
      <c r="Q453" s="170"/>
      <c r="R453" s="139"/>
      <c r="S453" s="139"/>
      <c r="T453" s="127"/>
      <c r="U453" s="24"/>
      <c r="V453" s="23"/>
      <c r="W453" s="533"/>
      <c r="X453" s="19"/>
      <c r="Y453" s="140"/>
      <c r="Z453" s="140"/>
      <c r="AA453" s="21"/>
      <c r="AB453" s="83"/>
      <c r="AC453" s="84"/>
      <c r="AD453" s="84"/>
      <c r="AE453" s="85"/>
      <c r="AF453" s="92"/>
      <c r="AG453" s="33"/>
      <c r="AH453" s="32"/>
      <c r="AI453" s="16"/>
      <c r="AJ453" s="16"/>
      <c r="AK453" s="16"/>
      <c r="AL453" s="31"/>
      <c r="AM453" s="30"/>
      <c r="AN453" s="29"/>
      <c r="AO453" s="28"/>
      <c r="AP453" s="27"/>
      <c r="AQ453" s="26"/>
      <c r="AR453" s="26"/>
      <c r="AS453" s="26"/>
      <c r="AT453" s="26"/>
      <c r="AU453" s="26"/>
      <c r="AV453" s="26"/>
      <c r="AW453" s="26"/>
      <c r="AX453" s="26"/>
      <c r="AY453" s="139"/>
      <c r="AZ453" s="139"/>
      <c r="BA453" s="139"/>
      <c r="BB453" s="25"/>
      <c r="BC453" s="24"/>
      <c r="BD453" s="17"/>
      <c r="BE453" s="17"/>
      <c r="BF453" s="23"/>
      <c r="BG453" s="22"/>
      <c r="BH453" s="18"/>
      <c r="BI453" s="18"/>
      <c r="BJ453" s="20"/>
      <c r="BK453" s="19"/>
      <c r="BL453" s="19"/>
      <c r="BM453" s="19"/>
      <c r="BN453" s="19"/>
      <c r="BO453" s="19"/>
      <c r="BP453" s="21"/>
      <c r="BQ453" s="85"/>
      <c r="BR453" s="92"/>
      <c r="BS453" s="15"/>
      <c r="BT453" s="15"/>
      <c r="BU453" s="33"/>
      <c r="BV453" s="32"/>
      <c r="BW453" s="16"/>
      <c r="BX453" s="16"/>
      <c r="BY453" s="31"/>
      <c r="BZ453" s="164"/>
      <c r="CA453" s="244"/>
      <c r="CB453" s="161"/>
      <c r="CC453" s="19"/>
      <c r="CD453" s="19"/>
      <c r="CE453" s="19"/>
      <c r="CF453" s="140"/>
      <c r="CG453" s="21"/>
      <c r="CH453" s="255"/>
      <c r="CI453" s="259"/>
      <c r="CJ453" s="92"/>
      <c r="CK453" s="15"/>
      <c r="CL453" s="15"/>
      <c r="CM453" s="33"/>
      <c r="CN453" s="32"/>
      <c r="CO453" s="16"/>
      <c r="CP453" s="16"/>
      <c r="CQ453" s="31"/>
      <c r="CR453" s="30"/>
      <c r="CS453" s="30"/>
      <c r="CT453" s="30"/>
      <c r="CU453" s="102"/>
      <c r="CV453" s="102"/>
      <c r="CW453" s="29"/>
    </row>
    <row r="454" spans="2:101" x14ac:dyDescent="0.25">
      <c r="B454" s="979"/>
      <c r="C454" s="6" t="s">
        <v>527</v>
      </c>
      <c r="D454" s="75"/>
      <c r="E454" s="92"/>
      <c r="F454" s="15"/>
      <c r="G454" s="132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139"/>
      <c r="T454" s="127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  <c r="CR454" s="30"/>
      <c r="CS454" s="30"/>
      <c r="CT454" s="30"/>
      <c r="CU454" s="102"/>
      <c r="CV454" s="102"/>
      <c r="CW454" s="29"/>
    </row>
    <row r="455" spans="2:101" ht="15.75" thickBot="1" x14ac:dyDescent="0.3">
      <c r="B455" s="980"/>
      <c r="C455" s="8" t="s">
        <v>528</v>
      </c>
      <c r="D455" s="34"/>
      <c r="E455" s="93"/>
      <c r="F455" s="35"/>
      <c r="G455" s="133"/>
      <c r="H455" s="37"/>
      <c r="I455" s="37"/>
      <c r="J455" s="38"/>
      <c r="K455" s="38"/>
      <c r="L455" s="39"/>
      <c r="M455" s="40"/>
      <c r="N455" s="41"/>
      <c r="O455" s="42"/>
      <c r="P455" s="43"/>
      <c r="Q455" s="171"/>
      <c r="R455" s="147"/>
      <c r="S455" s="147"/>
      <c r="T455" s="229"/>
      <c r="U455" s="46"/>
      <c r="V455" s="48"/>
      <c r="W455" s="534"/>
      <c r="X455" s="52"/>
      <c r="Y455" s="148"/>
      <c r="Z455" s="148"/>
      <c r="AA455" s="53"/>
      <c r="AB455" s="86"/>
      <c r="AC455" s="87"/>
      <c r="AD455" s="87"/>
      <c r="AE455" s="88"/>
      <c r="AF455" s="93"/>
      <c r="AG455" s="36"/>
      <c r="AH455" s="37"/>
      <c r="AI455" s="38"/>
      <c r="AJ455" s="38"/>
      <c r="AK455" s="38"/>
      <c r="AL455" s="39"/>
      <c r="AM455" s="40"/>
      <c r="AN455" s="41"/>
      <c r="AO455" s="42"/>
      <c r="AP455" s="43"/>
      <c r="AQ455" s="44"/>
      <c r="AR455" s="44"/>
      <c r="AS455" s="44"/>
      <c r="AT455" s="44"/>
      <c r="AU455" s="44"/>
      <c r="AV455" s="44"/>
      <c r="AW455" s="44"/>
      <c r="AX455" s="44"/>
      <c r="AY455" s="147"/>
      <c r="AZ455" s="147"/>
      <c r="BA455" s="147"/>
      <c r="BB455" s="45"/>
      <c r="BC455" s="46"/>
      <c r="BD455" s="47"/>
      <c r="BE455" s="47"/>
      <c r="BF455" s="48"/>
      <c r="BG455" s="49"/>
      <c r="BH455" s="50"/>
      <c r="BI455" s="50"/>
      <c r="BJ455" s="51"/>
      <c r="BK455" s="52"/>
      <c r="BL455" s="52"/>
      <c r="BM455" s="52"/>
      <c r="BN455" s="52"/>
      <c r="BO455" s="52"/>
      <c r="BP455" s="53"/>
      <c r="BQ455" s="88"/>
      <c r="BR455" s="93"/>
      <c r="BS455" s="35"/>
      <c r="BT455" s="35"/>
      <c r="BU455" s="36"/>
      <c r="BV455" s="37"/>
      <c r="BW455" s="38"/>
      <c r="BX455" s="38"/>
      <c r="BY455" s="39"/>
      <c r="BZ455" s="165"/>
      <c r="CA455" s="247"/>
      <c r="CB455" s="162"/>
      <c r="CC455" s="52"/>
      <c r="CD455" s="52"/>
      <c r="CE455" s="52"/>
      <c r="CF455" s="148"/>
      <c r="CG455" s="53"/>
      <c r="CH455" s="89"/>
      <c r="CI455" s="260"/>
      <c r="CJ455" s="93"/>
      <c r="CK455" s="35"/>
      <c r="CL455" s="35"/>
      <c r="CM455" s="36"/>
      <c r="CN455" s="37"/>
      <c r="CO455" s="38"/>
      <c r="CP455" s="38"/>
      <c r="CQ455" s="39"/>
      <c r="CR455" s="40"/>
      <c r="CS455" s="40"/>
      <c r="CT455" s="40"/>
      <c r="CU455" s="104"/>
      <c r="CV455" s="104"/>
      <c r="CW455" s="41"/>
    </row>
    <row r="456" spans="2:101" ht="15.75" thickTop="1" x14ac:dyDescent="0.25">
      <c r="B456" s="981" t="s">
        <v>534</v>
      </c>
      <c r="C456" s="76" t="s">
        <v>552</v>
      </c>
      <c r="D456" s="55"/>
      <c r="E456" s="91"/>
      <c r="F456" s="56"/>
      <c r="G456" s="131"/>
      <c r="H456" s="58"/>
      <c r="I456" s="58"/>
      <c r="J456" s="59"/>
      <c r="K456" s="59"/>
      <c r="L456" s="60"/>
      <c r="M456" s="61"/>
      <c r="N456" s="62"/>
      <c r="O456" s="63"/>
      <c r="P456" s="64"/>
      <c r="Q456" s="187"/>
      <c r="R456" s="143"/>
      <c r="S456" s="143"/>
      <c r="T456" s="228"/>
      <c r="U456" s="67"/>
      <c r="V456" s="69"/>
      <c r="W456" s="532"/>
      <c r="X456" s="73"/>
      <c r="Y456" s="144"/>
      <c r="Z456" s="144"/>
      <c r="AA456" s="74"/>
      <c r="AB456" s="80"/>
      <c r="AC456" s="81"/>
      <c r="AD456" s="81"/>
      <c r="AE456" s="82"/>
      <c r="AF456" s="91"/>
      <c r="AG456" s="57"/>
      <c r="AH456" s="58"/>
      <c r="AI456" s="59"/>
      <c r="AJ456" s="59"/>
      <c r="AK456" s="59"/>
      <c r="AL456" s="60"/>
      <c r="AM456" s="61"/>
      <c r="AN456" s="62"/>
      <c r="AO456" s="63"/>
      <c r="AP456" s="64"/>
      <c r="AQ456" s="65"/>
      <c r="AR456" s="65"/>
      <c r="AS456" s="65"/>
      <c r="AT456" s="65"/>
      <c r="AU456" s="65"/>
      <c r="AV456" s="65"/>
      <c r="AW456" s="65"/>
      <c r="AX456" s="65"/>
      <c r="AY456" s="143"/>
      <c r="AZ456" s="143"/>
      <c r="BA456" s="143"/>
      <c r="BB456" s="66"/>
      <c r="BC456" s="67"/>
      <c r="BD456" s="68"/>
      <c r="BE456" s="68"/>
      <c r="BF456" s="69"/>
      <c r="BG456" s="70"/>
      <c r="BH456" s="71"/>
      <c r="BI456" s="71"/>
      <c r="BJ456" s="72"/>
      <c r="BK456" s="73"/>
      <c r="BL456" s="73"/>
      <c r="BM456" s="73"/>
      <c r="BN456" s="73"/>
      <c r="BO456" s="73"/>
      <c r="BP456" s="74"/>
      <c r="BQ456" s="82"/>
      <c r="BR456" s="91"/>
      <c r="BS456" s="56"/>
      <c r="BT456" s="56"/>
      <c r="BU456" s="57"/>
      <c r="BV456" s="58"/>
      <c r="BW456" s="59"/>
      <c r="BX456" s="59"/>
      <c r="BY456" s="60"/>
      <c r="BZ456" s="163"/>
      <c r="CA456" s="242"/>
      <c r="CB456" s="160"/>
      <c r="CC456" s="73"/>
      <c r="CD456" s="73"/>
      <c r="CE456" s="73"/>
      <c r="CF456" s="144"/>
      <c r="CG456" s="74"/>
      <c r="CH456" s="253"/>
      <c r="CI456" s="258"/>
      <c r="CJ456" s="91"/>
      <c r="CK456" s="56"/>
      <c r="CL456" s="56"/>
      <c r="CM456" s="57"/>
      <c r="CN456" s="58"/>
      <c r="CO456" s="59"/>
      <c r="CP456" s="59"/>
      <c r="CQ456" s="60"/>
      <c r="CR456" s="61"/>
      <c r="CS456" s="61"/>
      <c r="CT456" s="61"/>
      <c r="CU456" s="142"/>
      <c r="CV456" s="142"/>
      <c r="CW456" s="62"/>
    </row>
    <row r="457" spans="2:101" x14ac:dyDescent="0.25">
      <c r="B457" s="979"/>
      <c r="C457" s="6" t="s">
        <v>553</v>
      </c>
      <c r="D457" s="75"/>
      <c r="E457" s="92"/>
      <c r="F457" s="15"/>
      <c r="G457" s="132"/>
      <c r="H457" s="32"/>
      <c r="I457" s="32"/>
      <c r="J457" s="16"/>
      <c r="K457" s="16"/>
      <c r="L457" s="31"/>
      <c r="M457" s="30"/>
      <c r="N457" s="29"/>
      <c r="O457" s="28"/>
      <c r="P457" s="27"/>
      <c r="Q457" s="170"/>
      <c r="R457" s="139"/>
      <c r="S457" s="139"/>
      <c r="T457" s="127"/>
      <c r="U457" s="24"/>
      <c r="V457" s="23"/>
      <c r="W457" s="533"/>
      <c r="X457" s="19"/>
      <c r="Y457" s="140"/>
      <c r="Z457" s="140"/>
      <c r="AA457" s="21"/>
      <c r="AB457" s="83"/>
      <c r="AC457" s="84"/>
      <c r="AD457" s="84"/>
      <c r="AE457" s="85"/>
      <c r="AF457" s="92"/>
      <c r="AG457" s="33"/>
      <c r="AH457" s="32"/>
      <c r="AI457" s="16"/>
      <c r="AJ457" s="16"/>
      <c r="AK457" s="16"/>
      <c r="AL457" s="31"/>
      <c r="AM457" s="30"/>
      <c r="AN457" s="29"/>
      <c r="AO457" s="28"/>
      <c r="AP457" s="27"/>
      <c r="AQ457" s="26"/>
      <c r="AR457" s="26"/>
      <c r="AS457" s="26"/>
      <c r="AT457" s="26"/>
      <c r="AU457" s="26"/>
      <c r="AV457" s="26"/>
      <c r="AW457" s="26"/>
      <c r="AX457" s="26"/>
      <c r="AY457" s="139"/>
      <c r="AZ457" s="139"/>
      <c r="BA457" s="139"/>
      <c r="BB457" s="25"/>
      <c r="BC457" s="24"/>
      <c r="BD457" s="17"/>
      <c r="BE457" s="17"/>
      <c r="BF457" s="23"/>
      <c r="BG457" s="22"/>
      <c r="BH457" s="18"/>
      <c r="BI457" s="18"/>
      <c r="BJ457" s="20"/>
      <c r="BK457" s="19"/>
      <c r="BL457" s="19"/>
      <c r="BM457" s="19"/>
      <c r="BN457" s="19"/>
      <c r="BO457" s="19"/>
      <c r="BP457" s="21"/>
      <c r="BQ457" s="85"/>
      <c r="BR457" s="92"/>
      <c r="BS457" s="15"/>
      <c r="BT457" s="15"/>
      <c r="BU457" s="33"/>
      <c r="BV457" s="32"/>
      <c r="BW457" s="16"/>
      <c r="BX457" s="16"/>
      <c r="BY457" s="31"/>
      <c r="BZ457" s="164"/>
      <c r="CA457" s="244"/>
      <c r="CB457" s="161"/>
      <c r="CC457" s="19"/>
      <c r="CD457" s="19"/>
      <c r="CE457" s="19"/>
      <c r="CF457" s="140"/>
      <c r="CG457" s="21"/>
      <c r="CH457" s="255"/>
      <c r="CI457" s="259"/>
      <c r="CJ457" s="92"/>
      <c r="CK457" s="15"/>
      <c r="CL457" s="15"/>
      <c r="CM457" s="33"/>
      <c r="CN457" s="32"/>
      <c r="CO457" s="16"/>
      <c r="CP457" s="16"/>
      <c r="CQ457" s="31"/>
      <c r="CR457" s="30"/>
      <c r="CS457" s="30"/>
      <c r="CT457" s="30"/>
      <c r="CU457" s="102"/>
      <c r="CV457" s="102"/>
      <c r="CW457" s="29"/>
    </row>
    <row r="458" spans="2:101" x14ac:dyDescent="0.25">
      <c r="B458" s="979"/>
      <c r="C458" s="6" t="s">
        <v>554</v>
      </c>
      <c r="D458" s="75"/>
      <c r="E458" s="92"/>
      <c r="F458" s="15"/>
      <c r="G458" s="132"/>
      <c r="H458" s="32"/>
      <c r="I458" s="32"/>
      <c r="J458" s="16"/>
      <c r="K458" s="16"/>
      <c r="L458" s="31"/>
      <c r="M458" s="30"/>
      <c r="N458" s="29"/>
      <c r="O458" s="28"/>
      <c r="P458" s="27"/>
      <c r="Q458" s="170"/>
      <c r="R458" s="139"/>
      <c r="S458" s="139"/>
      <c r="T458" s="127"/>
      <c r="U458" s="24"/>
      <c r="V458" s="23"/>
      <c r="W458" s="533"/>
      <c r="X458" s="19"/>
      <c r="Y458" s="140"/>
      <c r="Z458" s="140"/>
      <c r="AA458" s="21"/>
      <c r="AB458" s="83"/>
      <c r="AC458" s="84"/>
      <c r="AD458" s="84"/>
      <c r="AE458" s="85"/>
      <c r="AF458" s="92"/>
      <c r="AG458" s="33"/>
      <c r="AH458" s="32"/>
      <c r="AI458" s="16"/>
      <c r="AJ458" s="16"/>
      <c r="AK458" s="16"/>
      <c r="AL458" s="31"/>
      <c r="AM458" s="30"/>
      <c r="AN458" s="29"/>
      <c r="AO458" s="28"/>
      <c r="AP458" s="27"/>
      <c r="AQ458" s="26"/>
      <c r="AR458" s="26"/>
      <c r="AS458" s="26"/>
      <c r="AT458" s="26"/>
      <c r="AU458" s="26"/>
      <c r="AV458" s="26"/>
      <c r="AW458" s="26"/>
      <c r="AX458" s="26"/>
      <c r="AY458" s="139"/>
      <c r="AZ458" s="139"/>
      <c r="BA458" s="139"/>
      <c r="BB458" s="25"/>
      <c r="BC458" s="24"/>
      <c r="BD458" s="17"/>
      <c r="BE458" s="17"/>
      <c r="BF458" s="23"/>
      <c r="BG458" s="22"/>
      <c r="BH458" s="18"/>
      <c r="BI458" s="18"/>
      <c r="BJ458" s="20"/>
      <c r="BK458" s="19"/>
      <c r="BL458" s="19"/>
      <c r="BM458" s="19"/>
      <c r="BN458" s="19"/>
      <c r="BO458" s="19"/>
      <c r="BP458" s="21"/>
      <c r="BQ458" s="85"/>
      <c r="BR458" s="92"/>
      <c r="BS458" s="15"/>
      <c r="BT458" s="15"/>
      <c r="BU458" s="33"/>
      <c r="BV458" s="32"/>
      <c r="BW458" s="16"/>
      <c r="BX458" s="16"/>
      <c r="BY458" s="31"/>
      <c r="BZ458" s="164"/>
      <c r="CA458" s="244"/>
      <c r="CB458" s="161"/>
      <c r="CC458" s="19"/>
      <c r="CD458" s="19"/>
      <c r="CE458" s="19"/>
      <c r="CF458" s="140"/>
      <c r="CG458" s="21"/>
      <c r="CH458" s="255"/>
      <c r="CI458" s="259"/>
      <c r="CJ458" s="92"/>
      <c r="CK458" s="15"/>
      <c r="CL458" s="15"/>
      <c r="CM458" s="33"/>
      <c r="CN458" s="32"/>
      <c r="CO458" s="16"/>
      <c r="CP458" s="16"/>
      <c r="CQ458" s="31"/>
      <c r="CR458" s="30"/>
      <c r="CS458" s="30"/>
      <c r="CT458" s="30"/>
      <c r="CU458" s="102"/>
      <c r="CV458" s="102"/>
      <c r="CW458" s="29"/>
    </row>
    <row r="459" spans="2:101" x14ac:dyDescent="0.25">
      <c r="B459" s="979"/>
      <c r="C459" s="6" t="s">
        <v>555</v>
      </c>
      <c r="D459" s="75"/>
      <c r="E459" s="92"/>
      <c r="F459" s="15"/>
      <c r="G459" s="132"/>
      <c r="H459" s="32"/>
      <c r="I459" s="32"/>
      <c r="J459" s="16"/>
      <c r="K459" s="16"/>
      <c r="L459" s="31"/>
      <c r="M459" s="30"/>
      <c r="N459" s="29"/>
      <c r="O459" s="28"/>
      <c r="P459" s="27"/>
      <c r="Q459" s="170"/>
      <c r="R459" s="139"/>
      <c r="S459" s="139"/>
      <c r="T459" s="127"/>
      <c r="U459" s="24"/>
      <c r="V459" s="23"/>
      <c r="W459" s="533"/>
      <c r="X459" s="19"/>
      <c r="Y459" s="140"/>
      <c r="Z459" s="140"/>
      <c r="AA459" s="21"/>
      <c r="AB459" s="83"/>
      <c r="AC459" s="84"/>
      <c r="AD459" s="84"/>
      <c r="AE459" s="85"/>
      <c r="AF459" s="92"/>
      <c r="AG459" s="33"/>
      <c r="AH459" s="32"/>
      <c r="AI459" s="16"/>
      <c r="AJ459" s="16"/>
      <c r="AK459" s="16"/>
      <c r="AL459" s="31"/>
      <c r="AM459" s="30"/>
      <c r="AN459" s="29"/>
      <c r="AO459" s="28"/>
      <c r="AP459" s="27"/>
      <c r="AQ459" s="26"/>
      <c r="AR459" s="26"/>
      <c r="AS459" s="26"/>
      <c r="AT459" s="26"/>
      <c r="AU459" s="26"/>
      <c r="AV459" s="26"/>
      <c r="AW459" s="26"/>
      <c r="AX459" s="26"/>
      <c r="AY459" s="139"/>
      <c r="AZ459" s="139"/>
      <c r="BA459" s="139"/>
      <c r="BB459" s="25"/>
      <c r="BC459" s="24"/>
      <c r="BD459" s="17"/>
      <c r="BE459" s="17"/>
      <c r="BF459" s="23"/>
      <c r="BG459" s="22"/>
      <c r="BH459" s="18"/>
      <c r="BI459" s="18"/>
      <c r="BJ459" s="20"/>
      <c r="BK459" s="19"/>
      <c r="BL459" s="19"/>
      <c r="BM459" s="19"/>
      <c r="BN459" s="19"/>
      <c r="BO459" s="19"/>
      <c r="BP459" s="21"/>
      <c r="BQ459" s="85"/>
      <c r="BR459" s="92"/>
      <c r="BS459" s="15"/>
      <c r="BT459" s="15"/>
      <c r="BU459" s="33"/>
      <c r="BV459" s="32"/>
      <c r="BW459" s="16"/>
      <c r="BX459" s="16"/>
      <c r="BY459" s="31"/>
      <c r="BZ459" s="164"/>
      <c r="CA459" s="244"/>
      <c r="CB459" s="161"/>
      <c r="CC459" s="19"/>
      <c r="CD459" s="19"/>
      <c r="CE459" s="19"/>
      <c r="CF459" s="140"/>
      <c r="CG459" s="21"/>
      <c r="CH459" s="255"/>
      <c r="CI459" s="259"/>
      <c r="CJ459" s="92"/>
      <c r="CK459" s="15"/>
      <c r="CL459" s="15"/>
      <c r="CM459" s="33"/>
      <c r="CN459" s="32"/>
      <c r="CO459" s="16"/>
      <c r="CP459" s="16"/>
      <c r="CQ459" s="31"/>
      <c r="CR459" s="30"/>
      <c r="CS459" s="30"/>
      <c r="CT459" s="30"/>
      <c r="CU459" s="102"/>
      <c r="CV459" s="102"/>
      <c r="CW459" s="29"/>
    </row>
    <row r="460" spans="2:101" ht="15.75" thickBot="1" x14ac:dyDescent="0.3">
      <c r="B460" s="980"/>
      <c r="C460" s="8" t="s">
        <v>556</v>
      </c>
      <c r="D460" s="34"/>
      <c r="E460" s="93"/>
      <c r="F460" s="35"/>
      <c r="G460" s="133"/>
      <c r="H460" s="37"/>
      <c r="I460" s="37"/>
      <c r="J460" s="38"/>
      <c r="K460" s="38"/>
      <c r="L460" s="39"/>
      <c r="M460" s="40"/>
      <c r="N460" s="41"/>
      <c r="O460" s="42"/>
      <c r="P460" s="43"/>
      <c r="Q460" s="171"/>
      <c r="R460" s="147"/>
      <c r="S460" s="147"/>
      <c r="T460" s="229"/>
      <c r="U460" s="46"/>
      <c r="V460" s="48"/>
      <c r="W460" s="534"/>
      <c r="X460" s="52"/>
      <c r="Y460" s="148"/>
      <c r="Z460" s="148"/>
      <c r="AA460" s="53"/>
      <c r="AB460" s="86"/>
      <c r="AC460" s="87"/>
      <c r="AD460" s="87"/>
      <c r="AE460" s="88"/>
      <c r="AF460" s="93"/>
      <c r="AG460" s="36"/>
      <c r="AH460" s="37"/>
      <c r="AI460" s="38"/>
      <c r="AJ460" s="38"/>
      <c r="AK460" s="38"/>
      <c r="AL460" s="39"/>
      <c r="AM460" s="40"/>
      <c r="AN460" s="41"/>
      <c r="AO460" s="42"/>
      <c r="AP460" s="43"/>
      <c r="AQ460" s="44"/>
      <c r="AR460" s="44"/>
      <c r="AS460" s="44"/>
      <c r="AT460" s="44"/>
      <c r="AU460" s="44"/>
      <c r="AV460" s="44"/>
      <c r="AW460" s="44"/>
      <c r="AX460" s="44"/>
      <c r="AY460" s="147"/>
      <c r="AZ460" s="147"/>
      <c r="BA460" s="147"/>
      <c r="BB460" s="45"/>
      <c r="BC460" s="46"/>
      <c r="BD460" s="47"/>
      <c r="BE460" s="47"/>
      <c r="BF460" s="48"/>
      <c r="BG460" s="49"/>
      <c r="BH460" s="50"/>
      <c r="BI460" s="50"/>
      <c r="BJ460" s="51"/>
      <c r="BK460" s="52"/>
      <c r="BL460" s="52"/>
      <c r="BM460" s="52"/>
      <c r="BN460" s="52"/>
      <c r="BO460" s="52"/>
      <c r="BP460" s="53"/>
      <c r="BQ460" s="88"/>
      <c r="BR460" s="93"/>
      <c r="BS460" s="35"/>
      <c r="BT460" s="35"/>
      <c r="BU460" s="36"/>
      <c r="BV460" s="37"/>
      <c r="BW460" s="38"/>
      <c r="BX460" s="38"/>
      <c r="BY460" s="39"/>
      <c r="BZ460" s="165"/>
      <c r="CA460" s="247"/>
      <c r="CB460" s="162"/>
      <c r="CC460" s="52"/>
      <c r="CD460" s="52"/>
      <c r="CE460" s="52"/>
      <c r="CF460" s="148"/>
      <c r="CG460" s="53"/>
      <c r="CH460" s="89"/>
      <c r="CI460" s="260"/>
      <c r="CJ460" s="93"/>
      <c r="CK460" s="35"/>
      <c r="CL460" s="35"/>
      <c r="CM460" s="36"/>
      <c r="CN460" s="37"/>
      <c r="CO460" s="38"/>
      <c r="CP460" s="38"/>
      <c r="CQ460" s="39"/>
      <c r="CR460" s="40"/>
      <c r="CS460" s="40"/>
      <c r="CT460" s="40"/>
      <c r="CU460" s="104"/>
      <c r="CV460" s="104"/>
      <c r="CW460" s="41"/>
    </row>
    <row r="461" spans="2:101" ht="15.75" thickTop="1" x14ac:dyDescent="0.25">
      <c r="B461" s="981" t="s">
        <v>539</v>
      </c>
      <c r="C461" s="76" t="s">
        <v>557</v>
      </c>
      <c r="D461" s="55"/>
      <c r="E461" s="91"/>
      <c r="F461" s="56"/>
      <c r="G461" s="131"/>
      <c r="H461" s="58"/>
      <c r="I461" s="58"/>
      <c r="J461" s="59"/>
      <c r="K461" s="59"/>
      <c r="L461" s="60"/>
      <c r="M461" s="61"/>
      <c r="N461" s="62"/>
      <c r="O461" s="63"/>
      <c r="P461" s="64"/>
      <c r="Q461" s="187"/>
      <c r="R461" s="143"/>
      <c r="S461" s="143"/>
      <c r="T461" s="228"/>
      <c r="U461" s="67"/>
      <c r="V461" s="69"/>
      <c r="W461" s="532"/>
      <c r="X461" s="73"/>
      <c r="Y461" s="144"/>
      <c r="Z461" s="144"/>
      <c r="AA461" s="74"/>
      <c r="AB461" s="80"/>
      <c r="AC461" s="81"/>
      <c r="AD461" s="81"/>
      <c r="AE461" s="82"/>
      <c r="AF461" s="91"/>
      <c r="AG461" s="57"/>
      <c r="AH461" s="58"/>
      <c r="AI461" s="59"/>
      <c r="AJ461" s="59"/>
      <c r="AK461" s="59"/>
      <c r="AL461" s="60"/>
      <c r="AM461" s="61"/>
      <c r="AN461" s="62"/>
      <c r="AO461" s="63"/>
      <c r="AP461" s="64"/>
      <c r="AQ461" s="65"/>
      <c r="AR461" s="65"/>
      <c r="AS461" s="65"/>
      <c r="AT461" s="65"/>
      <c r="AU461" s="65"/>
      <c r="AV461" s="65"/>
      <c r="AW461" s="65"/>
      <c r="AX461" s="65"/>
      <c r="AY461" s="143"/>
      <c r="AZ461" s="143"/>
      <c r="BA461" s="143"/>
      <c r="BB461" s="66"/>
      <c r="BC461" s="67"/>
      <c r="BD461" s="68"/>
      <c r="BE461" s="68"/>
      <c r="BF461" s="69"/>
      <c r="BG461" s="70"/>
      <c r="BH461" s="71"/>
      <c r="BI461" s="71"/>
      <c r="BJ461" s="72"/>
      <c r="BK461" s="73"/>
      <c r="BL461" s="73"/>
      <c r="BM461" s="73"/>
      <c r="BN461" s="73"/>
      <c r="BO461" s="73"/>
      <c r="BP461" s="74"/>
      <c r="BQ461" s="82"/>
      <c r="BR461" s="91"/>
      <c r="BS461" s="56"/>
      <c r="BT461" s="56"/>
      <c r="BU461" s="57"/>
      <c r="BV461" s="58"/>
      <c r="BW461" s="59"/>
      <c r="BX461" s="59"/>
      <c r="BY461" s="60"/>
      <c r="BZ461" s="163"/>
      <c r="CA461" s="242"/>
      <c r="CB461" s="160"/>
      <c r="CC461" s="73"/>
      <c r="CD461" s="73"/>
      <c r="CE461" s="73"/>
      <c r="CF461" s="144"/>
      <c r="CG461" s="74"/>
      <c r="CH461" s="253"/>
      <c r="CI461" s="258"/>
      <c r="CJ461" s="91"/>
      <c r="CK461" s="56"/>
      <c r="CL461" s="56"/>
      <c r="CM461" s="57"/>
      <c r="CN461" s="58"/>
      <c r="CO461" s="59"/>
      <c r="CP461" s="59"/>
      <c r="CQ461" s="60"/>
      <c r="CR461" s="61"/>
      <c r="CS461" s="61"/>
      <c r="CT461" s="61"/>
      <c r="CU461" s="142"/>
      <c r="CV461" s="142"/>
      <c r="CW461" s="62"/>
    </row>
    <row r="462" spans="2:101" x14ac:dyDescent="0.25">
      <c r="B462" s="979"/>
      <c r="C462" s="6" t="s">
        <v>558</v>
      </c>
      <c r="D462" s="75"/>
      <c r="E462" s="92"/>
      <c r="F462" s="15"/>
      <c r="G462" s="132"/>
      <c r="H462" s="32"/>
      <c r="I462" s="32"/>
      <c r="J462" s="16"/>
      <c r="K462" s="16"/>
      <c r="L462" s="31"/>
      <c r="M462" s="30"/>
      <c r="N462" s="29"/>
      <c r="O462" s="28"/>
      <c r="P462" s="27"/>
      <c r="Q462" s="170"/>
      <c r="R462" s="139"/>
      <c r="S462" s="139"/>
      <c r="T462" s="127"/>
      <c r="U462" s="24"/>
      <c r="V462" s="23"/>
      <c r="W462" s="533"/>
      <c r="X462" s="19"/>
      <c r="Y462" s="140"/>
      <c r="Z462" s="140"/>
      <c r="AA462" s="21"/>
      <c r="AB462" s="83"/>
      <c r="AC462" s="84"/>
      <c r="AD462" s="84"/>
      <c r="AE462" s="85"/>
      <c r="AF462" s="92"/>
      <c r="AG462" s="33"/>
      <c r="AH462" s="32"/>
      <c r="AI462" s="16"/>
      <c r="AJ462" s="16"/>
      <c r="AK462" s="16"/>
      <c r="AL462" s="31"/>
      <c r="AM462" s="30"/>
      <c r="AN462" s="29"/>
      <c r="AO462" s="28"/>
      <c r="AP462" s="27"/>
      <c r="AQ462" s="26"/>
      <c r="AR462" s="26"/>
      <c r="AS462" s="26"/>
      <c r="AT462" s="26"/>
      <c r="AU462" s="26"/>
      <c r="AV462" s="26"/>
      <c r="AW462" s="26"/>
      <c r="AX462" s="26"/>
      <c r="AY462" s="139"/>
      <c r="AZ462" s="139"/>
      <c r="BA462" s="139"/>
      <c r="BB462" s="25"/>
      <c r="BC462" s="24"/>
      <c r="BD462" s="17"/>
      <c r="BE462" s="17"/>
      <c r="BF462" s="23"/>
      <c r="BG462" s="22"/>
      <c r="BH462" s="18"/>
      <c r="BI462" s="18"/>
      <c r="BJ462" s="20"/>
      <c r="BK462" s="19"/>
      <c r="BL462" s="19"/>
      <c r="BM462" s="19"/>
      <c r="BN462" s="19"/>
      <c r="BO462" s="19"/>
      <c r="BP462" s="21"/>
      <c r="BQ462" s="85"/>
      <c r="BR462" s="92"/>
      <c r="BS462" s="15"/>
      <c r="BT462" s="15"/>
      <c r="BU462" s="33"/>
      <c r="BV462" s="32"/>
      <c r="BW462" s="16"/>
      <c r="BX462" s="16"/>
      <c r="BY462" s="31"/>
      <c r="BZ462" s="164"/>
      <c r="CA462" s="244"/>
      <c r="CB462" s="161"/>
      <c r="CC462" s="19"/>
      <c r="CD462" s="19"/>
      <c r="CE462" s="19"/>
      <c r="CF462" s="140"/>
      <c r="CG462" s="21"/>
      <c r="CH462" s="255"/>
      <c r="CI462" s="259"/>
      <c r="CJ462" s="92"/>
      <c r="CK462" s="15"/>
      <c r="CL462" s="15"/>
      <c r="CM462" s="33"/>
      <c r="CN462" s="32"/>
      <c r="CO462" s="16"/>
      <c r="CP462" s="16"/>
      <c r="CQ462" s="31"/>
      <c r="CR462" s="30"/>
      <c r="CS462" s="30"/>
      <c r="CT462" s="30"/>
      <c r="CU462" s="102"/>
      <c r="CV462" s="102"/>
      <c r="CW462" s="29"/>
    </row>
    <row r="463" spans="2:101" x14ac:dyDescent="0.25">
      <c r="B463" s="979"/>
      <c r="C463" s="6" t="s">
        <v>559</v>
      </c>
      <c r="D463" s="75"/>
      <c r="E463" s="92"/>
      <c r="F463" s="15"/>
      <c r="G463" s="132"/>
      <c r="H463" s="32"/>
      <c r="I463" s="32"/>
      <c r="J463" s="16"/>
      <c r="K463" s="16"/>
      <c r="L463" s="31"/>
      <c r="M463" s="30"/>
      <c r="N463" s="29"/>
      <c r="O463" s="28"/>
      <c r="P463" s="27"/>
      <c r="Q463" s="170"/>
      <c r="R463" s="139"/>
      <c r="S463" s="139"/>
      <c r="T463" s="127"/>
      <c r="U463" s="24"/>
      <c r="V463" s="23"/>
      <c r="W463" s="533"/>
      <c r="X463" s="19"/>
      <c r="Y463" s="140"/>
      <c r="Z463" s="140"/>
      <c r="AA463" s="21"/>
      <c r="AB463" s="83"/>
      <c r="AC463" s="84"/>
      <c r="AD463" s="84"/>
      <c r="AE463" s="85"/>
      <c r="AF463" s="92"/>
      <c r="AG463" s="33"/>
      <c r="AH463" s="32"/>
      <c r="AI463" s="16"/>
      <c r="AJ463" s="16"/>
      <c r="AK463" s="16"/>
      <c r="AL463" s="31"/>
      <c r="AM463" s="30"/>
      <c r="AN463" s="29"/>
      <c r="AO463" s="28"/>
      <c r="AP463" s="27"/>
      <c r="AQ463" s="26"/>
      <c r="AR463" s="26"/>
      <c r="AS463" s="26"/>
      <c r="AT463" s="26"/>
      <c r="AU463" s="26"/>
      <c r="AV463" s="26"/>
      <c r="AW463" s="26"/>
      <c r="AX463" s="26"/>
      <c r="AY463" s="139"/>
      <c r="AZ463" s="139"/>
      <c r="BA463" s="139"/>
      <c r="BB463" s="25"/>
      <c r="BC463" s="24"/>
      <c r="BD463" s="17"/>
      <c r="BE463" s="17"/>
      <c r="BF463" s="23"/>
      <c r="BG463" s="22"/>
      <c r="BH463" s="18"/>
      <c r="BI463" s="18"/>
      <c r="BJ463" s="20"/>
      <c r="BK463" s="19"/>
      <c r="BL463" s="19"/>
      <c r="BM463" s="19"/>
      <c r="BN463" s="19"/>
      <c r="BO463" s="19"/>
      <c r="BP463" s="21"/>
      <c r="BQ463" s="85"/>
      <c r="BR463" s="92"/>
      <c r="BS463" s="15"/>
      <c r="BT463" s="15"/>
      <c r="BU463" s="33"/>
      <c r="BV463" s="32"/>
      <c r="BW463" s="16"/>
      <c r="BX463" s="16"/>
      <c r="BY463" s="31"/>
      <c r="BZ463" s="164"/>
      <c r="CA463" s="244"/>
      <c r="CB463" s="161"/>
      <c r="CC463" s="19"/>
      <c r="CD463" s="19"/>
      <c r="CE463" s="19"/>
      <c r="CF463" s="140"/>
      <c r="CG463" s="21"/>
      <c r="CH463" s="255"/>
      <c r="CI463" s="259"/>
      <c r="CJ463" s="92"/>
      <c r="CK463" s="15"/>
      <c r="CL463" s="15"/>
      <c r="CM463" s="33"/>
      <c r="CN463" s="32"/>
      <c r="CO463" s="16"/>
      <c r="CP463" s="16"/>
      <c r="CQ463" s="31"/>
      <c r="CR463" s="30"/>
      <c r="CS463" s="30"/>
      <c r="CT463" s="30"/>
      <c r="CU463" s="102"/>
      <c r="CV463" s="102"/>
      <c r="CW463" s="29"/>
    </row>
    <row r="464" spans="2:101" x14ac:dyDescent="0.25">
      <c r="B464" s="979"/>
      <c r="C464" s="6" t="s">
        <v>560</v>
      </c>
      <c r="D464" s="75"/>
      <c r="E464" s="92"/>
      <c r="F464" s="15"/>
      <c r="G464" s="132"/>
      <c r="H464" s="32"/>
      <c r="I464" s="32"/>
      <c r="J464" s="16"/>
      <c r="K464" s="16"/>
      <c r="L464" s="31"/>
      <c r="M464" s="30"/>
      <c r="N464" s="29"/>
      <c r="O464" s="28"/>
      <c r="P464" s="27"/>
      <c r="Q464" s="170"/>
      <c r="R464" s="139"/>
      <c r="S464" s="139"/>
      <c r="T464" s="127"/>
      <c r="U464" s="24"/>
      <c r="V464" s="23"/>
      <c r="W464" s="533"/>
      <c r="X464" s="19"/>
      <c r="Y464" s="140"/>
      <c r="Z464" s="140"/>
      <c r="AA464" s="21"/>
      <c r="AB464" s="83"/>
      <c r="AC464" s="84"/>
      <c r="AD464" s="84"/>
      <c r="AE464" s="85"/>
      <c r="AF464" s="92"/>
      <c r="AG464" s="33"/>
      <c r="AH464" s="32"/>
      <c r="AI464" s="16"/>
      <c r="AJ464" s="16"/>
      <c r="AK464" s="16"/>
      <c r="AL464" s="31"/>
      <c r="AM464" s="30"/>
      <c r="AN464" s="29"/>
      <c r="AO464" s="28"/>
      <c r="AP464" s="27"/>
      <c r="AQ464" s="26"/>
      <c r="AR464" s="26"/>
      <c r="AS464" s="26"/>
      <c r="AT464" s="26"/>
      <c r="AU464" s="26"/>
      <c r="AV464" s="26"/>
      <c r="AW464" s="26"/>
      <c r="AX464" s="26"/>
      <c r="AY464" s="139"/>
      <c r="AZ464" s="139"/>
      <c r="BA464" s="139"/>
      <c r="BB464" s="25"/>
      <c r="BC464" s="24"/>
      <c r="BD464" s="17"/>
      <c r="BE464" s="17"/>
      <c r="BF464" s="23"/>
      <c r="BG464" s="22"/>
      <c r="BH464" s="18"/>
      <c r="BI464" s="18"/>
      <c r="BJ464" s="20"/>
      <c r="BK464" s="19"/>
      <c r="BL464" s="19"/>
      <c r="BM464" s="19"/>
      <c r="BN464" s="19"/>
      <c r="BO464" s="19"/>
      <c r="BP464" s="21"/>
      <c r="BQ464" s="85"/>
      <c r="BR464" s="92"/>
      <c r="BS464" s="15"/>
      <c r="BT464" s="15"/>
      <c r="BU464" s="33"/>
      <c r="BV464" s="32"/>
      <c r="BW464" s="16"/>
      <c r="BX464" s="16"/>
      <c r="BY464" s="31"/>
      <c r="BZ464" s="164"/>
      <c r="CA464" s="244"/>
      <c r="CB464" s="161"/>
      <c r="CC464" s="19"/>
      <c r="CD464" s="19"/>
      <c r="CE464" s="19"/>
      <c r="CF464" s="140"/>
      <c r="CG464" s="21"/>
      <c r="CH464" s="255"/>
      <c r="CI464" s="259"/>
      <c r="CJ464" s="92"/>
      <c r="CK464" s="15"/>
      <c r="CL464" s="15"/>
      <c r="CM464" s="33"/>
      <c r="CN464" s="32"/>
      <c r="CO464" s="16"/>
      <c r="CP464" s="16"/>
      <c r="CQ464" s="31"/>
      <c r="CR464" s="30"/>
      <c r="CS464" s="30"/>
      <c r="CT464" s="30"/>
      <c r="CU464" s="102"/>
      <c r="CV464" s="102"/>
      <c r="CW464" s="29"/>
    </row>
    <row r="465" spans="2:101" ht="15.75" thickBot="1" x14ac:dyDescent="0.3">
      <c r="B465" s="980"/>
      <c r="C465" s="8" t="s">
        <v>561</v>
      </c>
      <c r="D465" s="34"/>
      <c r="E465" s="93"/>
      <c r="F465" s="35"/>
      <c r="G465" s="133"/>
      <c r="H465" s="37"/>
      <c r="I465" s="37"/>
      <c r="J465" s="38"/>
      <c r="K465" s="38"/>
      <c r="L465" s="39"/>
      <c r="M465" s="40"/>
      <c r="N465" s="41"/>
      <c r="O465" s="42"/>
      <c r="P465" s="43"/>
      <c r="Q465" s="171"/>
      <c r="R465" s="147"/>
      <c r="S465" s="147"/>
      <c r="T465" s="229"/>
      <c r="U465" s="46"/>
      <c r="V465" s="48"/>
      <c r="W465" s="534"/>
      <c r="X465" s="52"/>
      <c r="Y465" s="148"/>
      <c r="Z465" s="148"/>
      <c r="AA465" s="53"/>
      <c r="AB465" s="86"/>
      <c r="AC465" s="87"/>
      <c r="AD465" s="87"/>
      <c r="AE465" s="88"/>
      <c r="AF465" s="93"/>
      <c r="AG465" s="36"/>
      <c r="AH465" s="37"/>
      <c r="AI465" s="38"/>
      <c r="AJ465" s="38"/>
      <c r="AK465" s="38"/>
      <c r="AL465" s="39"/>
      <c r="AM465" s="40"/>
      <c r="AN465" s="41"/>
      <c r="AO465" s="42"/>
      <c r="AP465" s="43"/>
      <c r="AQ465" s="44"/>
      <c r="AR465" s="44"/>
      <c r="AS465" s="44"/>
      <c r="AT465" s="44"/>
      <c r="AU465" s="44"/>
      <c r="AV465" s="44"/>
      <c r="AW465" s="44"/>
      <c r="AX465" s="44"/>
      <c r="AY465" s="147"/>
      <c r="AZ465" s="147"/>
      <c r="BA465" s="147"/>
      <c r="BB465" s="45"/>
      <c r="BC465" s="46"/>
      <c r="BD465" s="47"/>
      <c r="BE465" s="47"/>
      <c r="BF465" s="48"/>
      <c r="BG465" s="49"/>
      <c r="BH465" s="50"/>
      <c r="BI465" s="50"/>
      <c r="BJ465" s="51"/>
      <c r="BK465" s="52"/>
      <c r="BL465" s="52"/>
      <c r="BM465" s="52"/>
      <c r="BN465" s="52"/>
      <c r="BO465" s="52"/>
      <c r="BP465" s="53"/>
      <c r="BQ465" s="88"/>
      <c r="BR465" s="93"/>
      <c r="BS465" s="35"/>
      <c r="BT465" s="35"/>
      <c r="BU465" s="36"/>
      <c r="BV465" s="37"/>
      <c r="BW465" s="38"/>
      <c r="BX465" s="38"/>
      <c r="BY465" s="39"/>
      <c r="BZ465" s="165"/>
      <c r="CA465" s="247"/>
      <c r="CB465" s="162"/>
      <c r="CC465" s="52"/>
      <c r="CD465" s="52"/>
      <c r="CE465" s="52"/>
      <c r="CF465" s="148"/>
      <c r="CG465" s="53"/>
      <c r="CH465" s="89"/>
      <c r="CI465" s="260"/>
      <c r="CJ465" s="93"/>
      <c r="CK465" s="35"/>
      <c r="CL465" s="35"/>
      <c r="CM465" s="36"/>
      <c r="CN465" s="37"/>
      <c r="CO465" s="38"/>
      <c r="CP465" s="38"/>
      <c r="CQ465" s="39"/>
      <c r="CR465" s="40"/>
      <c r="CS465" s="40"/>
      <c r="CT465" s="40"/>
      <c r="CU465" s="104"/>
      <c r="CV465" s="104"/>
      <c r="CW465" s="41"/>
    </row>
    <row r="466" spans="2:101" ht="15.75" thickTop="1" x14ac:dyDescent="0.25">
      <c r="B466" s="981" t="s">
        <v>562</v>
      </c>
      <c r="C466" s="76" t="s">
        <v>579</v>
      </c>
      <c r="D466" s="55"/>
      <c r="E466" s="91"/>
      <c r="F466" s="56"/>
      <c r="G466" s="131"/>
      <c r="H466" s="58"/>
      <c r="I466" s="58"/>
      <c r="J466" s="59"/>
      <c r="K466" s="59"/>
      <c r="L466" s="60"/>
      <c r="M466" s="61"/>
      <c r="N466" s="62"/>
      <c r="O466" s="63"/>
      <c r="P466" s="64"/>
      <c r="Q466" s="187"/>
      <c r="R466" s="143"/>
      <c r="S466" s="143"/>
      <c r="T466" s="228"/>
      <c r="U466" s="67"/>
      <c r="V466" s="69"/>
      <c r="W466" s="532"/>
      <c r="X466" s="73"/>
      <c r="Y466" s="144"/>
      <c r="Z466" s="144"/>
      <c r="AA466" s="74"/>
      <c r="AB466" s="80"/>
      <c r="AC466" s="81"/>
      <c r="AD466" s="81"/>
      <c r="AE466" s="82"/>
      <c r="AF466" s="91"/>
      <c r="AG466" s="57"/>
      <c r="AH466" s="58"/>
      <c r="AI466" s="59"/>
      <c r="AJ466" s="59"/>
      <c r="AK466" s="59"/>
      <c r="AL466" s="60"/>
      <c r="AM466" s="61"/>
      <c r="AN466" s="62"/>
      <c r="AO466" s="63"/>
      <c r="AP466" s="64"/>
      <c r="AQ466" s="65"/>
      <c r="AR466" s="65"/>
      <c r="AS466" s="65"/>
      <c r="AT466" s="65"/>
      <c r="AU466" s="65"/>
      <c r="AV466" s="65"/>
      <c r="AW466" s="65"/>
      <c r="AX466" s="65"/>
      <c r="AY466" s="143"/>
      <c r="AZ466" s="143"/>
      <c r="BA466" s="143"/>
      <c r="BB466" s="66"/>
      <c r="BC466" s="67"/>
      <c r="BD466" s="68"/>
      <c r="BE466" s="68"/>
      <c r="BF466" s="69"/>
      <c r="BG466" s="70"/>
      <c r="BH466" s="71"/>
      <c r="BI466" s="71"/>
      <c r="BJ466" s="72"/>
      <c r="BK466" s="73"/>
      <c r="BL466" s="73"/>
      <c r="BM466" s="73"/>
      <c r="BN466" s="73"/>
      <c r="BO466" s="73"/>
      <c r="BP466" s="74"/>
      <c r="BQ466" s="82"/>
      <c r="BR466" s="91"/>
      <c r="BS466" s="56"/>
      <c r="BT466" s="56"/>
      <c r="BU466" s="57"/>
      <c r="BV466" s="58"/>
      <c r="BW466" s="59"/>
      <c r="BX466" s="59"/>
      <c r="BY466" s="60"/>
      <c r="BZ466" s="163"/>
      <c r="CA466" s="242"/>
      <c r="CB466" s="160"/>
      <c r="CC466" s="73"/>
      <c r="CD466" s="73"/>
      <c r="CE466" s="73"/>
      <c r="CF466" s="144"/>
      <c r="CG466" s="74"/>
      <c r="CH466" s="253"/>
      <c r="CI466" s="258"/>
      <c r="CJ466" s="91"/>
      <c r="CK466" s="56"/>
      <c r="CL466" s="56"/>
      <c r="CM466" s="57"/>
      <c r="CN466" s="58"/>
      <c r="CO466" s="59"/>
      <c r="CP466" s="59"/>
      <c r="CQ466" s="60"/>
      <c r="CR466" s="61"/>
      <c r="CS466" s="61"/>
      <c r="CT466" s="61"/>
      <c r="CU466" s="142"/>
      <c r="CV466" s="142"/>
      <c r="CW466" s="62"/>
    </row>
    <row r="467" spans="2:101" x14ac:dyDescent="0.25">
      <c r="B467" s="979"/>
      <c r="C467" s="90" t="s">
        <v>580</v>
      </c>
      <c r="D467" s="149"/>
      <c r="E467" s="272"/>
      <c r="F467" s="150"/>
      <c r="G467" s="134"/>
      <c r="H467" s="188"/>
      <c r="I467" s="188"/>
      <c r="J467" s="153"/>
      <c r="K467" s="153"/>
      <c r="L467" s="178"/>
      <c r="M467" s="110"/>
      <c r="N467" s="180"/>
      <c r="O467" s="454"/>
      <c r="P467" s="122"/>
      <c r="Q467" s="168"/>
      <c r="R467" s="154"/>
      <c r="S467" s="154"/>
      <c r="T467" s="232"/>
      <c r="U467" s="192"/>
      <c r="V467" s="182"/>
      <c r="W467" s="822"/>
      <c r="X467" s="194"/>
      <c r="Y467" s="157"/>
      <c r="Z467" s="157"/>
      <c r="AA467" s="186"/>
      <c r="AB467" s="195"/>
      <c r="AC467" s="158"/>
      <c r="AD467" s="158"/>
      <c r="AE467" s="159"/>
      <c r="AF467" s="272"/>
      <c r="AG467" s="177"/>
      <c r="AH467" s="188"/>
      <c r="AI467" s="153"/>
      <c r="AJ467" s="153"/>
      <c r="AK467" s="153"/>
      <c r="AL467" s="178"/>
      <c r="AM467" s="110"/>
      <c r="AN467" s="180"/>
      <c r="AO467" s="454"/>
      <c r="AP467" s="122"/>
      <c r="AQ467" s="191"/>
      <c r="AR467" s="191"/>
      <c r="AS467" s="191"/>
      <c r="AT467" s="191"/>
      <c r="AU467" s="191"/>
      <c r="AV467" s="191"/>
      <c r="AW467" s="191"/>
      <c r="AX467" s="191"/>
      <c r="AY467" s="154"/>
      <c r="AZ467" s="154"/>
      <c r="BA467" s="154"/>
      <c r="BB467" s="169"/>
      <c r="BC467" s="192"/>
      <c r="BD467" s="155"/>
      <c r="BE467" s="155"/>
      <c r="BF467" s="182"/>
      <c r="BG467" s="193"/>
      <c r="BH467" s="156"/>
      <c r="BI467" s="156"/>
      <c r="BJ467" s="184"/>
      <c r="BK467" s="194"/>
      <c r="BL467" s="194"/>
      <c r="BM467" s="194"/>
      <c r="BN467" s="194"/>
      <c r="BO467" s="194"/>
      <c r="BP467" s="186"/>
      <c r="BQ467" s="159"/>
      <c r="BR467" s="272"/>
      <c r="BS467" s="150"/>
      <c r="BT467" s="150"/>
      <c r="BU467" s="177"/>
      <c r="BV467" s="188"/>
      <c r="BW467" s="153"/>
      <c r="BX467" s="153"/>
      <c r="BY467" s="178"/>
      <c r="BZ467" s="183"/>
      <c r="CA467" s="243"/>
      <c r="CB467" s="185"/>
      <c r="CC467" s="194"/>
      <c r="CD467" s="194"/>
      <c r="CE467" s="194"/>
      <c r="CF467" s="157"/>
      <c r="CG467" s="186"/>
      <c r="CH467" s="263"/>
      <c r="CI467" s="431"/>
      <c r="CJ467" s="272"/>
      <c r="CK467" s="150"/>
      <c r="CL467" s="150"/>
      <c r="CM467" s="177"/>
      <c r="CN467" s="188"/>
      <c r="CO467" s="153"/>
      <c r="CP467" s="153"/>
      <c r="CQ467" s="178"/>
      <c r="CR467" s="110"/>
      <c r="CS467" s="110"/>
      <c r="CT467" s="110"/>
      <c r="CU467" s="103"/>
      <c r="CV467" s="103"/>
      <c r="CW467" s="180"/>
    </row>
    <row r="468" spans="2:101" x14ac:dyDescent="0.25">
      <c r="B468" s="979"/>
      <c r="C468" s="90" t="s">
        <v>581</v>
      </c>
      <c r="D468" s="149"/>
      <c r="E468" s="272"/>
      <c r="F468" s="150"/>
      <c r="G468" s="134"/>
      <c r="H468" s="188"/>
      <c r="I468" s="188"/>
      <c r="J468" s="153"/>
      <c r="K468" s="153"/>
      <c r="L468" s="178"/>
      <c r="M468" s="110"/>
      <c r="N468" s="180"/>
      <c r="O468" s="454"/>
      <c r="P468" s="122"/>
      <c r="Q468" s="168"/>
      <c r="R468" s="154"/>
      <c r="S468" s="154"/>
      <c r="T468" s="232"/>
      <c r="U468" s="192"/>
      <c r="V468" s="182"/>
      <c r="W468" s="822"/>
      <c r="X468" s="194"/>
      <c r="Y468" s="157"/>
      <c r="Z468" s="157"/>
      <c r="AA468" s="186"/>
      <c r="AB468" s="195"/>
      <c r="AC468" s="158"/>
      <c r="AD468" s="158"/>
      <c r="AE468" s="159"/>
      <c r="AF468" s="272"/>
      <c r="AG468" s="177"/>
      <c r="AH468" s="188"/>
      <c r="AI468" s="153"/>
      <c r="AJ468" s="153"/>
      <c r="AK468" s="153"/>
      <c r="AL468" s="178"/>
      <c r="AM468" s="110"/>
      <c r="AN468" s="180"/>
      <c r="AO468" s="454"/>
      <c r="AP468" s="122"/>
      <c r="AQ468" s="191"/>
      <c r="AR468" s="191"/>
      <c r="AS468" s="191"/>
      <c r="AT468" s="191"/>
      <c r="AU468" s="191"/>
      <c r="AV468" s="191"/>
      <c r="AW468" s="191"/>
      <c r="AX468" s="191"/>
      <c r="AY468" s="154"/>
      <c r="AZ468" s="154"/>
      <c r="BA468" s="154"/>
      <c r="BB468" s="169"/>
      <c r="BC468" s="192"/>
      <c r="BD468" s="155"/>
      <c r="BE468" s="155"/>
      <c r="BF468" s="182"/>
      <c r="BG468" s="193"/>
      <c r="BH468" s="156"/>
      <c r="BI468" s="156"/>
      <c r="BJ468" s="184"/>
      <c r="BK468" s="194"/>
      <c r="BL468" s="194"/>
      <c r="BM468" s="194"/>
      <c r="BN468" s="194"/>
      <c r="BO468" s="194"/>
      <c r="BP468" s="186"/>
      <c r="BQ468" s="159"/>
      <c r="BR468" s="272"/>
      <c r="BS468" s="150"/>
      <c r="BT468" s="150"/>
      <c r="BU468" s="177"/>
      <c r="BV468" s="188"/>
      <c r="BW468" s="153"/>
      <c r="BX468" s="153"/>
      <c r="BY468" s="178"/>
      <c r="BZ468" s="183"/>
      <c r="CA468" s="243"/>
      <c r="CB468" s="185"/>
      <c r="CC468" s="194"/>
      <c r="CD468" s="194"/>
      <c r="CE468" s="194"/>
      <c r="CF468" s="157"/>
      <c r="CG468" s="186"/>
      <c r="CH468" s="263"/>
      <c r="CI468" s="431"/>
      <c r="CJ468" s="272"/>
      <c r="CK468" s="150"/>
      <c r="CL468" s="150"/>
      <c r="CM468" s="177"/>
      <c r="CN468" s="188"/>
      <c r="CO468" s="153"/>
      <c r="CP468" s="153"/>
      <c r="CQ468" s="178"/>
      <c r="CR468" s="110"/>
      <c r="CS468" s="110"/>
      <c r="CT468" s="110"/>
      <c r="CU468" s="103"/>
      <c r="CV468" s="103"/>
      <c r="CW468" s="180"/>
    </row>
    <row r="469" spans="2:101" x14ac:dyDescent="0.25">
      <c r="B469" s="979"/>
      <c r="C469" s="90" t="s">
        <v>582</v>
      </c>
      <c r="D469" s="149"/>
      <c r="E469" s="272"/>
      <c r="F469" s="150"/>
      <c r="G469" s="134"/>
      <c r="H469" s="188"/>
      <c r="I469" s="188"/>
      <c r="J469" s="153"/>
      <c r="K469" s="153"/>
      <c r="L469" s="178"/>
      <c r="M469" s="110"/>
      <c r="N469" s="180"/>
      <c r="O469" s="454"/>
      <c r="P469" s="122"/>
      <c r="Q469" s="168"/>
      <c r="R469" s="154"/>
      <c r="S469" s="154"/>
      <c r="T469" s="232"/>
      <c r="U469" s="192"/>
      <c r="V469" s="182"/>
      <c r="W469" s="822"/>
      <c r="X469" s="194"/>
      <c r="Y469" s="157"/>
      <c r="Z469" s="157"/>
      <c r="AA469" s="186"/>
      <c r="AB469" s="195"/>
      <c r="AC469" s="158"/>
      <c r="AD469" s="158"/>
      <c r="AE469" s="159"/>
      <c r="AF469" s="272"/>
      <c r="AG469" s="177"/>
      <c r="AH469" s="188"/>
      <c r="AI469" s="153"/>
      <c r="AJ469" s="153"/>
      <c r="AK469" s="153"/>
      <c r="AL469" s="178"/>
      <c r="AM469" s="110"/>
      <c r="AN469" s="180"/>
      <c r="AO469" s="454"/>
      <c r="AP469" s="122"/>
      <c r="AQ469" s="191"/>
      <c r="AR469" s="191"/>
      <c r="AS469" s="191"/>
      <c r="AT469" s="191"/>
      <c r="AU469" s="191"/>
      <c r="AV469" s="191"/>
      <c r="AW469" s="191"/>
      <c r="AX469" s="191"/>
      <c r="AY469" s="154"/>
      <c r="AZ469" s="154"/>
      <c r="BA469" s="154"/>
      <c r="BB469" s="169"/>
      <c r="BC469" s="192"/>
      <c r="BD469" s="155"/>
      <c r="BE469" s="155"/>
      <c r="BF469" s="182"/>
      <c r="BG469" s="193"/>
      <c r="BH469" s="156"/>
      <c r="BI469" s="156"/>
      <c r="BJ469" s="184"/>
      <c r="BK469" s="194"/>
      <c r="BL469" s="194"/>
      <c r="BM469" s="194"/>
      <c r="BN469" s="194"/>
      <c r="BO469" s="194"/>
      <c r="BP469" s="186"/>
      <c r="BQ469" s="159"/>
      <c r="BR469" s="272"/>
      <c r="BS469" s="150"/>
      <c r="BT469" s="150"/>
      <c r="BU469" s="177"/>
      <c r="BV469" s="188"/>
      <c r="BW469" s="153"/>
      <c r="BX469" s="153"/>
      <c r="BY469" s="178"/>
      <c r="BZ469" s="183"/>
      <c r="CA469" s="243"/>
      <c r="CB469" s="185"/>
      <c r="CC469" s="194"/>
      <c r="CD469" s="194"/>
      <c r="CE469" s="194"/>
      <c r="CF469" s="157"/>
      <c r="CG469" s="186"/>
      <c r="CH469" s="263"/>
      <c r="CI469" s="431"/>
      <c r="CJ469" s="272"/>
      <c r="CK469" s="150"/>
      <c r="CL469" s="150"/>
      <c r="CM469" s="177"/>
      <c r="CN469" s="188"/>
      <c r="CO469" s="153"/>
      <c r="CP469" s="153"/>
      <c r="CQ469" s="178"/>
      <c r="CR469" s="110"/>
      <c r="CS469" s="110"/>
      <c r="CT469" s="110"/>
      <c r="CU469" s="103"/>
      <c r="CV469" s="103"/>
      <c r="CW469" s="180"/>
    </row>
    <row r="470" spans="2:101" x14ac:dyDescent="0.25">
      <c r="B470" s="979"/>
      <c r="C470" s="90" t="s">
        <v>587</v>
      </c>
      <c r="D470" s="149"/>
      <c r="E470" s="272"/>
      <c r="F470" s="150"/>
      <c r="G470" s="134"/>
      <c r="H470" s="188"/>
      <c r="I470" s="188"/>
      <c r="J470" s="153"/>
      <c r="K470" s="153"/>
      <c r="L470" s="178"/>
      <c r="M470" s="110"/>
      <c r="N470" s="180"/>
      <c r="O470" s="454"/>
      <c r="P470" s="122"/>
      <c r="Q470" s="168"/>
      <c r="R470" s="154"/>
      <c r="S470" s="154"/>
      <c r="T470" s="232"/>
      <c r="U470" s="192"/>
      <c r="V470" s="182"/>
      <c r="W470" s="822"/>
      <c r="X470" s="194"/>
      <c r="Y470" s="157"/>
      <c r="Z470" s="157"/>
      <c r="AA470" s="186"/>
      <c r="AB470" s="195"/>
      <c r="AC470" s="158"/>
      <c r="AD470" s="158"/>
      <c r="AE470" s="159"/>
      <c r="AF470" s="272"/>
      <c r="AG470" s="177"/>
      <c r="AH470" s="188"/>
      <c r="AI470" s="153"/>
      <c r="AJ470" s="153"/>
      <c r="AK470" s="153"/>
      <c r="AL470" s="178"/>
      <c r="AM470" s="110"/>
      <c r="AN470" s="180"/>
      <c r="AO470" s="454"/>
      <c r="AP470" s="122"/>
      <c r="AQ470" s="191"/>
      <c r="AR470" s="191"/>
      <c r="AS470" s="191"/>
      <c r="AT470" s="191"/>
      <c r="AU470" s="191"/>
      <c r="AV470" s="191"/>
      <c r="AW470" s="191"/>
      <c r="AX470" s="191"/>
      <c r="AY470" s="154"/>
      <c r="AZ470" s="154"/>
      <c r="BA470" s="154"/>
      <c r="BB470" s="169"/>
      <c r="BC470" s="192"/>
      <c r="BD470" s="155"/>
      <c r="BE470" s="155"/>
      <c r="BF470" s="182"/>
      <c r="BG470" s="193"/>
      <c r="BH470" s="156"/>
      <c r="BI470" s="156"/>
      <c r="BJ470" s="184"/>
      <c r="BK470" s="194"/>
      <c r="BL470" s="194"/>
      <c r="BM470" s="194"/>
      <c r="BN470" s="194"/>
      <c r="BO470" s="194"/>
      <c r="BP470" s="186"/>
      <c r="BQ470" s="159"/>
      <c r="BR470" s="272"/>
      <c r="BS470" s="150"/>
      <c r="BT470" s="150"/>
      <c r="BU470" s="177"/>
      <c r="BV470" s="188"/>
      <c r="BW470" s="153"/>
      <c r="BX470" s="153"/>
      <c r="BY470" s="178"/>
      <c r="BZ470" s="183"/>
      <c r="CA470" s="243"/>
      <c r="CB470" s="185"/>
      <c r="CC470" s="194"/>
      <c r="CD470" s="194"/>
      <c r="CE470" s="194"/>
      <c r="CF470" s="157"/>
      <c r="CG470" s="186"/>
      <c r="CH470" s="263"/>
      <c r="CI470" s="431"/>
      <c r="CJ470" s="272"/>
      <c r="CK470" s="150"/>
      <c r="CL470" s="150"/>
      <c r="CM470" s="177"/>
      <c r="CN470" s="188"/>
      <c r="CO470" s="153"/>
      <c r="CP470" s="153"/>
      <c r="CQ470" s="178"/>
      <c r="CR470" s="110"/>
      <c r="CS470" s="110"/>
      <c r="CT470" s="110"/>
      <c r="CU470" s="103"/>
      <c r="CV470" s="103"/>
      <c r="CW470" s="180"/>
    </row>
    <row r="471" spans="2:101" x14ac:dyDescent="0.25">
      <c r="B471" s="979"/>
      <c r="C471" s="90" t="s">
        <v>583</v>
      </c>
      <c r="D471" s="149"/>
      <c r="E471" s="272"/>
      <c r="F471" s="150"/>
      <c r="G471" s="134"/>
      <c r="H471" s="188"/>
      <c r="I471" s="188"/>
      <c r="J471" s="153"/>
      <c r="K471" s="153"/>
      <c r="L471" s="178"/>
      <c r="M471" s="110"/>
      <c r="N471" s="180"/>
      <c r="O471" s="454"/>
      <c r="P471" s="122"/>
      <c r="Q471" s="168"/>
      <c r="R471" s="154"/>
      <c r="S471" s="154"/>
      <c r="T471" s="232"/>
      <c r="U471" s="192"/>
      <c r="V471" s="182"/>
      <c r="W471" s="822"/>
      <c r="X471" s="194"/>
      <c r="Y471" s="157"/>
      <c r="Z471" s="157"/>
      <c r="AA471" s="186"/>
      <c r="AB471" s="195"/>
      <c r="AC471" s="158"/>
      <c r="AD471" s="158"/>
      <c r="AE471" s="159"/>
      <c r="AF471" s="272"/>
      <c r="AG471" s="177"/>
      <c r="AH471" s="188"/>
      <c r="AI471" s="153"/>
      <c r="AJ471" s="153"/>
      <c r="AK471" s="153"/>
      <c r="AL471" s="178"/>
      <c r="AM471" s="110"/>
      <c r="AN471" s="180"/>
      <c r="AO471" s="454"/>
      <c r="AP471" s="122"/>
      <c r="AQ471" s="191"/>
      <c r="AR471" s="191"/>
      <c r="AS471" s="191"/>
      <c r="AT471" s="191"/>
      <c r="AU471" s="191"/>
      <c r="AV471" s="191"/>
      <c r="AW471" s="191"/>
      <c r="AX471" s="191"/>
      <c r="AY471" s="154"/>
      <c r="AZ471" s="154"/>
      <c r="BA471" s="154"/>
      <c r="BB471" s="169"/>
      <c r="BC471" s="192"/>
      <c r="BD471" s="155"/>
      <c r="BE471" s="155"/>
      <c r="BF471" s="182"/>
      <c r="BG471" s="193"/>
      <c r="BH471" s="156"/>
      <c r="BI471" s="156"/>
      <c r="BJ471" s="184"/>
      <c r="BK471" s="194"/>
      <c r="BL471" s="194"/>
      <c r="BM471" s="194"/>
      <c r="BN471" s="194"/>
      <c r="BO471" s="194"/>
      <c r="BP471" s="186"/>
      <c r="BQ471" s="159"/>
      <c r="BR471" s="272"/>
      <c r="BS471" s="150"/>
      <c r="BT471" s="150"/>
      <c r="BU471" s="177"/>
      <c r="BV471" s="188"/>
      <c r="BW471" s="153"/>
      <c r="BX471" s="153"/>
      <c r="BY471" s="178"/>
      <c r="BZ471" s="183"/>
      <c r="CA471" s="243"/>
      <c r="CB471" s="185"/>
      <c r="CC471" s="194"/>
      <c r="CD471" s="194"/>
      <c r="CE471" s="194"/>
      <c r="CF471" s="157"/>
      <c r="CG471" s="186"/>
      <c r="CH471" s="263"/>
      <c r="CI471" s="431"/>
      <c r="CJ471" s="272"/>
      <c r="CK471" s="150"/>
      <c r="CL471" s="150"/>
      <c r="CM471" s="177"/>
      <c r="CN471" s="188"/>
      <c r="CO471" s="153"/>
      <c r="CP471" s="153"/>
      <c r="CQ471" s="178"/>
      <c r="CR471" s="110"/>
      <c r="CS471" s="110"/>
      <c r="CT471" s="110"/>
      <c r="CU471" s="103"/>
      <c r="CV471" s="103"/>
      <c r="CW471" s="180"/>
    </row>
    <row r="472" spans="2:101" x14ac:dyDescent="0.25">
      <c r="B472" s="979"/>
      <c r="C472" s="90" t="s">
        <v>584</v>
      </c>
      <c r="D472" s="75"/>
      <c r="E472" s="92"/>
      <c r="F472" s="15"/>
      <c r="G472" s="132"/>
      <c r="H472" s="32"/>
      <c r="I472" s="32"/>
      <c r="J472" s="16"/>
      <c r="K472" s="16"/>
      <c r="L472" s="31"/>
      <c r="M472" s="30"/>
      <c r="N472" s="29"/>
      <c r="O472" s="28"/>
      <c r="P472" s="27"/>
      <c r="Q472" s="170"/>
      <c r="R472" s="139"/>
      <c r="S472" s="139"/>
      <c r="T472" s="127"/>
      <c r="U472" s="24"/>
      <c r="V472" s="23"/>
      <c r="W472" s="533"/>
      <c r="X472" s="19"/>
      <c r="Y472" s="140"/>
      <c r="Z472" s="140"/>
      <c r="AA472" s="21"/>
      <c r="AB472" s="83"/>
      <c r="AC472" s="84"/>
      <c r="AD472" s="84"/>
      <c r="AE472" s="85"/>
      <c r="AF472" s="92"/>
      <c r="AG472" s="33"/>
      <c r="AH472" s="32"/>
      <c r="AI472" s="16"/>
      <c r="AJ472" s="16"/>
      <c r="AK472" s="16"/>
      <c r="AL472" s="31"/>
      <c r="AM472" s="30"/>
      <c r="AN472" s="29"/>
      <c r="AO472" s="28"/>
      <c r="AP472" s="27"/>
      <c r="AQ472" s="26"/>
      <c r="AR472" s="26"/>
      <c r="AS472" s="26"/>
      <c r="AT472" s="26"/>
      <c r="AU472" s="26"/>
      <c r="AV472" s="26"/>
      <c r="AW472" s="26"/>
      <c r="AX472" s="26"/>
      <c r="AY472" s="139"/>
      <c r="AZ472" s="139"/>
      <c r="BA472" s="139"/>
      <c r="BB472" s="25"/>
      <c r="BC472" s="24"/>
      <c r="BD472" s="17"/>
      <c r="BE472" s="17"/>
      <c r="BF472" s="23"/>
      <c r="BG472" s="22"/>
      <c r="BH472" s="18"/>
      <c r="BI472" s="18"/>
      <c r="BJ472" s="20"/>
      <c r="BK472" s="19"/>
      <c r="BL472" s="19"/>
      <c r="BM472" s="19"/>
      <c r="BN472" s="19"/>
      <c r="BO472" s="19"/>
      <c r="BP472" s="21"/>
      <c r="BQ472" s="85"/>
      <c r="BR472" s="92"/>
      <c r="BS472" s="15"/>
      <c r="BT472" s="15"/>
      <c r="BU472" s="33"/>
      <c r="BV472" s="32"/>
      <c r="BW472" s="16"/>
      <c r="BX472" s="16"/>
      <c r="BY472" s="31"/>
      <c r="BZ472" s="164"/>
      <c r="CA472" s="244"/>
      <c r="CB472" s="161"/>
      <c r="CC472" s="19"/>
      <c r="CD472" s="19"/>
      <c r="CE472" s="19"/>
      <c r="CF472" s="140"/>
      <c r="CG472" s="21"/>
      <c r="CH472" s="255"/>
      <c r="CI472" s="259"/>
      <c r="CJ472" s="92"/>
      <c r="CK472" s="15"/>
      <c r="CL472" s="15"/>
      <c r="CM472" s="33"/>
      <c r="CN472" s="32"/>
      <c r="CO472" s="16"/>
      <c r="CP472" s="16"/>
      <c r="CQ472" s="31"/>
      <c r="CR472" s="30"/>
      <c r="CS472" s="30"/>
      <c r="CT472" s="30"/>
      <c r="CU472" s="102"/>
      <c r="CV472" s="102"/>
      <c r="CW472" s="29"/>
    </row>
    <row r="473" spans="2:101" x14ac:dyDescent="0.25">
      <c r="B473" s="979"/>
      <c r="C473" s="6" t="s">
        <v>585</v>
      </c>
      <c r="D473" s="75"/>
      <c r="E473" s="92"/>
      <c r="F473" s="15"/>
      <c r="G473" s="132"/>
      <c r="H473" s="32"/>
      <c r="I473" s="32"/>
      <c r="J473" s="16"/>
      <c r="K473" s="16"/>
      <c r="L473" s="31"/>
      <c r="M473" s="30"/>
      <c r="N473" s="29"/>
      <c r="O473" s="28"/>
      <c r="P473" s="27"/>
      <c r="Q473" s="170"/>
      <c r="R473" s="139"/>
      <c r="S473" s="139"/>
      <c r="T473" s="127"/>
      <c r="U473" s="24"/>
      <c r="V473" s="23"/>
      <c r="W473" s="533"/>
      <c r="X473" s="19"/>
      <c r="Y473" s="140"/>
      <c r="Z473" s="140"/>
      <c r="AA473" s="21"/>
      <c r="AB473" s="83"/>
      <c r="AC473" s="84"/>
      <c r="AD473" s="84"/>
      <c r="AE473" s="85"/>
      <c r="AF473" s="92"/>
      <c r="AG473" s="33"/>
      <c r="AH473" s="32"/>
      <c r="AI473" s="16"/>
      <c r="AJ473" s="16"/>
      <c r="AK473" s="16"/>
      <c r="AL473" s="31"/>
      <c r="AM473" s="30"/>
      <c r="AN473" s="29"/>
      <c r="AO473" s="28"/>
      <c r="AP473" s="27"/>
      <c r="AQ473" s="26"/>
      <c r="AR473" s="26"/>
      <c r="AS473" s="26"/>
      <c r="AT473" s="26"/>
      <c r="AU473" s="26"/>
      <c r="AV473" s="26"/>
      <c r="AW473" s="26"/>
      <c r="AX473" s="26"/>
      <c r="AY473" s="139"/>
      <c r="AZ473" s="139"/>
      <c r="BA473" s="139"/>
      <c r="BB473" s="25"/>
      <c r="BC473" s="24"/>
      <c r="BD473" s="17"/>
      <c r="BE473" s="17"/>
      <c r="BF473" s="23"/>
      <c r="BG473" s="22"/>
      <c r="BH473" s="18"/>
      <c r="BI473" s="18"/>
      <c r="BJ473" s="20"/>
      <c r="BK473" s="19"/>
      <c r="BL473" s="19"/>
      <c r="BM473" s="19"/>
      <c r="BN473" s="19"/>
      <c r="BO473" s="19"/>
      <c r="BP473" s="21"/>
      <c r="BQ473" s="85"/>
      <c r="BR473" s="92"/>
      <c r="BS473" s="15"/>
      <c r="BT473" s="15"/>
      <c r="BU473" s="33"/>
      <c r="BV473" s="32"/>
      <c r="BW473" s="16"/>
      <c r="BX473" s="16"/>
      <c r="BY473" s="31"/>
      <c r="BZ473" s="164"/>
      <c r="CA473" s="244"/>
      <c r="CB473" s="161"/>
      <c r="CC473" s="19"/>
      <c r="CD473" s="19"/>
      <c r="CE473" s="19"/>
      <c r="CF473" s="140"/>
      <c r="CG473" s="21"/>
      <c r="CH473" s="255"/>
      <c r="CI473" s="259"/>
      <c r="CJ473" s="92"/>
      <c r="CK473" s="15"/>
      <c r="CL473" s="15"/>
      <c r="CM473" s="33"/>
      <c r="CN473" s="32"/>
      <c r="CO473" s="16"/>
      <c r="CP473" s="16"/>
      <c r="CQ473" s="31"/>
      <c r="CR473" s="30"/>
      <c r="CS473" s="30"/>
      <c r="CT473" s="30"/>
      <c r="CU473" s="102"/>
      <c r="CV473" s="102"/>
      <c r="CW473" s="29"/>
    </row>
    <row r="474" spans="2:101" ht="15.75" thickBot="1" x14ac:dyDescent="0.3">
      <c r="B474" s="980"/>
      <c r="C474" s="78" t="s">
        <v>586</v>
      </c>
      <c r="D474" s="34"/>
      <c r="E474" s="93"/>
      <c r="F474" s="35"/>
      <c r="G474" s="133"/>
      <c r="H474" s="37"/>
      <c r="I474" s="37"/>
      <c r="J474" s="38"/>
      <c r="K474" s="38"/>
      <c r="L474" s="39"/>
      <c r="M474" s="40"/>
      <c r="N474" s="41"/>
      <c r="O474" s="42"/>
      <c r="P474" s="43"/>
      <c r="Q474" s="171"/>
      <c r="R474" s="147"/>
      <c r="S474" s="147"/>
      <c r="T474" s="229"/>
      <c r="U474" s="46"/>
      <c r="V474" s="48"/>
      <c r="W474" s="534"/>
      <c r="X474" s="52"/>
      <c r="Y474" s="148"/>
      <c r="Z474" s="148"/>
      <c r="AA474" s="53"/>
      <c r="AB474" s="86"/>
      <c r="AC474" s="87"/>
      <c r="AD474" s="87"/>
      <c r="AE474" s="88"/>
      <c r="AF474" s="93"/>
      <c r="AG474" s="36"/>
      <c r="AH474" s="37"/>
      <c r="AI474" s="38"/>
      <c r="AJ474" s="38"/>
      <c r="AK474" s="38"/>
      <c r="AL474" s="39"/>
      <c r="AM474" s="40"/>
      <c r="AN474" s="41"/>
      <c r="AO474" s="42"/>
      <c r="AP474" s="43"/>
      <c r="AQ474" s="44"/>
      <c r="AR474" s="44"/>
      <c r="AS474" s="44"/>
      <c r="AT474" s="44"/>
      <c r="AU474" s="44"/>
      <c r="AV474" s="44"/>
      <c r="AW474" s="44"/>
      <c r="AX474" s="44"/>
      <c r="AY474" s="147"/>
      <c r="AZ474" s="147"/>
      <c r="BA474" s="147"/>
      <c r="BB474" s="45"/>
      <c r="BC474" s="46"/>
      <c r="BD474" s="47"/>
      <c r="BE474" s="47"/>
      <c r="BF474" s="48"/>
      <c r="BG474" s="49"/>
      <c r="BH474" s="50"/>
      <c r="BI474" s="50"/>
      <c r="BJ474" s="51"/>
      <c r="BK474" s="52"/>
      <c r="BL474" s="52"/>
      <c r="BM474" s="52"/>
      <c r="BN474" s="52"/>
      <c r="BO474" s="52"/>
      <c r="BP474" s="53"/>
      <c r="BQ474" s="88"/>
      <c r="BR474" s="93"/>
      <c r="BS474" s="35"/>
      <c r="BT474" s="35"/>
      <c r="BU474" s="36"/>
      <c r="BV474" s="37"/>
      <c r="BW474" s="38"/>
      <c r="BX474" s="38"/>
      <c r="BY474" s="39"/>
      <c r="BZ474" s="165"/>
      <c r="CA474" s="247"/>
      <c r="CB474" s="162"/>
      <c r="CC474" s="52"/>
      <c r="CD474" s="52"/>
      <c r="CE474" s="52"/>
      <c r="CF474" s="148"/>
      <c r="CG474" s="53"/>
      <c r="CH474" s="89"/>
      <c r="CI474" s="260"/>
      <c r="CJ474" s="93"/>
      <c r="CK474" s="35"/>
      <c r="CL474" s="35"/>
      <c r="CM474" s="36"/>
      <c r="CN474" s="37"/>
      <c r="CO474" s="38"/>
      <c r="CP474" s="38"/>
      <c r="CQ474" s="39"/>
      <c r="CR474" s="40"/>
      <c r="CS474" s="40"/>
      <c r="CT474" s="40"/>
      <c r="CU474" s="104"/>
      <c r="CV474" s="104"/>
      <c r="CW474" s="41"/>
    </row>
    <row r="475" spans="2:101" ht="15.75" thickTop="1" x14ac:dyDescent="0.25"/>
  </sheetData>
  <mergeCells count="109">
    <mergeCell ref="B456:B460"/>
    <mergeCell ref="B461:B465"/>
    <mergeCell ref="CJ1:CM1"/>
    <mergeCell ref="CN1:CQ1"/>
    <mergeCell ref="B118:B121"/>
    <mergeCell ref="B122:B125"/>
    <mergeCell ref="B215:B216"/>
    <mergeCell ref="B430:B434"/>
    <mergeCell ref="BR1:BU1"/>
    <mergeCell ref="B357:B361"/>
    <mergeCell ref="B390:B404"/>
    <mergeCell ref="B291:B295"/>
    <mergeCell ref="B296:B300"/>
    <mergeCell ref="B316:B320"/>
    <mergeCell ref="B327:B340"/>
    <mergeCell ref="B362:B377"/>
    <mergeCell ref="B301:B315"/>
    <mergeCell ref="B321:B326"/>
    <mergeCell ref="B341:B356"/>
    <mergeCell ref="B380:B384"/>
    <mergeCell ref="B385:B389"/>
    <mergeCell ref="B235:B237"/>
    <mergeCell ref="B241:B242"/>
    <mergeCell ref="B410:B414"/>
    <mergeCell ref="B191:B192"/>
    <mergeCell ref="B193:B194"/>
    <mergeCell ref="B39:B41"/>
    <mergeCell ref="B139:B144"/>
    <mergeCell ref="B145:B146"/>
    <mergeCell ref="B147:B148"/>
    <mergeCell ref="B156:B157"/>
    <mergeCell ref="B159:B164"/>
    <mergeCell ref="B149:B155"/>
    <mergeCell ref="B173:B179"/>
    <mergeCell ref="B171:B172"/>
    <mergeCell ref="B62:B69"/>
    <mergeCell ref="B58:B61"/>
    <mergeCell ref="B35:B38"/>
    <mergeCell ref="Q1:T1"/>
    <mergeCell ref="B3:B10"/>
    <mergeCell ref="B415:B429"/>
    <mergeCell ref="B405:B409"/>
    <mergeCell ref="B259:B273"/>
    <mergeCell ref="B274:B290"/>
    <mergeCell ref="B250:B252"/>
    <mergeCell ref="B217:B218"/>
    <mergeCell ref="B184:B190"/>
    <mergeCell ref="B225:B228"/>
    <mergeCell ref="B229:B230"/>
    <mergeCell ref="B195:B201"/>
    <mergeCell ref="B202:B204"/>
    <mergeCell ref="B205:B206"/>
    <mergeCell ref="B231:B234"/>
    <mergeCell ref="B238:B240"/>
    <mergeCell ref="B243:B244"/>
    <mergeCell ref="B253:B254"/>
    <mergeCell ref="B245:B249"/>
    <mergeCell ref="B207:B208"/>
    <mergeCell ref="B165:B170"/>
    <mergeCell ref="B180:B181"/>
    <mergeCell ref="B182:B183"/>
    <mergeCell ref="B19:B22"/>
    <mergeCell ref="B132:B138"/>
    <mergeCell ref="B106:B109"/>
    <mergeCell ref="B102:B105"/>
    <mergeCell ref="B78:B85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CR1:CW1"/>
    <mergeCell ref="B126:B129"/>
    <mergeCell ref="B219:B222"/>
    <mergeCell ref="B255:B256"/>
    <mergeCell ref="B466:B474"/>
    <mergeCell ref="CH1:CI1"/>
    <mergeCell ref="B114:B117"/>
    <mergeCell ref="B213:B214"/>
    <mergeCell ref="B452:B455"/>
    <mergeCell ref="B440:B442"/>
    <mergeCell ref="BZ1:CA1"/>
    <mergeCell ref="CB1:CG1"/>
    <mergeCell ref="B443:B451"/>
    <mergeCell ref="BV1:BY1"/>
    <mergeCell ref="B110:B113"/>
    <mergeCell ref="B209:B212"/>
    <mergeCell ref="B435:B439"/>
    <mergeCell ref="H1:L1"/>
    <mergeCell ref="M1:N1"/>
    <mergeCell ref="BC1:BF1"/>
    <mergeCell ref="BG1:BJ1"/>
    <mergeCell ref="B378:B379"/>
    <mergeCell ref="B86:B89"/>
    <mergeCell ref="B11:B18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357"/>
  <sheetViews>
    <sheetView zoomScaleNormal="100" workbookViewId="0">
      <pane xSplit="3" ySplit="2" topLeftCell="GP3" activePane="bottomRight" state="frozen"/>
      <selection pane="topRight" activeCell="D1" sqref="D1"/>
      <selection pane="bottomLeft" activeCell="A3" sqref="A3"/>
      <selection pane="bottomRight" activeCell="HG5" sqref="HG5"/>
    </sheetView>
  </sheetViews>
  <sheetFormatPr defaultRowHeight="15" x14ac:dyDescent="0.25"/>
  <cols>
    <col min="1" max="1" width="9.140625" customWidth="1"/>
    <col min="2" max="2" width="22.42578125" customWidth="1"/>
    <col min="3" max="3" width="42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6.85546875" style="490" bestFit="1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9.1406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COUNTIF(D3:HK356,"X")</f>
        <v>0</v>
      </c>
      <c r="B1" s="262">
        <f>A1/A2</f>
        <v>0</v>
      </c>
      <c r="C1" s="432">
        <f>B1</f>
        <v>0</v>
      </c>
      <c r="D1" s="995" t="s">
        <v>5</v>
      </c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7"/>
      <c r="S1" s="977" t="s">
        <v>1</v>
      </c>
      <c r="T1" s="977"/>
      <c r="U1" s="977"/>
      <c r="V1" s="977"/>
      <c r="W1" s="977"/>
      <c r="X1" s="977"/>
      <c r="Y1" s="977"/>
      <c r="Z1" s="977"/>
      <c r="AA1" s="977"/>
      <c r="AB1" s="977"/>
      <c r="AC1" s="977"/>
      <c r="AD1" s="977"/>
      <c r="AE1" s="977"/>
      <c r="AF1" s="977"/>
      <c r="AG1" s="977"/>
      <c r="AH1" s="977"/>
      <c r="AI1" s="977"/>
      <c r="AJ1" s="982" t="s">
        <v>116</v>
      </c>
      <c r="AK1" s="984"/>
      <c r="AL1" s="984"/>
      <c r="AM1" s="984"/>
      <c r="AN1" s="983"/>
      <c r="AO1" s="990" t="s">
        <v>517</v>
      </c>
      <c r="AP1" s="990"/>
      <c r="AQ1" s="990"/>
      <c r="AR1" s="990"/>
      <c r="AS1" s="990"/>
      <c r="AT1" s="977" t="s">
        <v>258</v>
      </c>
      <c r="AU1" s="977"/>
      <c r="AV1" s="977"/>
      <c r="AW1" s="977"/>
      <c r="AX1" s="977"/>
      <c r="AY1" s="977"/>
      <c r="AZ1" s="977"/>
      <c r="BA1" s="977"/>
      <c r="BB1" s="977"/>
      <c r="BC1" s="977"/>
      <c r="BD1" s="977"/>
      <c r="BE1" s="977"/>
      <c r="BF1" s="977"/>
      <c r="BG1" s="977"/>
      <c r="BH1" s="977"/>
      <c r="BI1" s="991" t="s">
        <v>119</v>
      </c>
      <c r="BJ1" s="991"/>
      <c r="BK1" s="991"/>
      <c r="BL1" s="991"/>
      <c r="BM1" s="991"/>
      <c r="BN1" s="991" t="s">
        <v>259</v>
      </c>
      <c r="BO1" s="991"/>
      <c r="BP1" s="991"/>
      <c r="BQ1" s="991"/>
      <c r="BR1" s="991"/>
      <c r="BS1" s="991"/>
      <c r="BT1" s="991" t="s">
        <v>247</v>
      </c>
      <c r="BU1" s="991"/>
      <c r="BV1" s="991"/>
      <c r="BW1" s="991"/>
      <c r="BX1" s="991"/>
      <c r="BY1" s="991"/>
      <c r="BZ1" s="991"/>
      <c r="CA1" s="991"/>
      <c r="CB1" s="991"/>
      <c r="CC1" s="991"/>
      <c r="CD1" s="991"/>
      <c r="CE1" s="991"/>
      <c r="CF1" s="991"/>
      <c r="CG1" s="991"/>
      <c r="CH1" s="991" t="s">
        <v>263</v>
      </c>
      <c r="CI1" s="991"/>
      <c r="CJ1" s="991"/>
      <c r="CK1" s="991"/>
      <c r="CL1" s="991"/>
      <c r="CM1" s="991"/>
      <c r="CN1" s="991"/>
      <c r="CO1" s="991"/>
      <c r="CP1" s="991"/>
      <c r="CQ1" s="991"/>
      <c r="CR1" s="991"/>
      <c r="CS1" s="991"/>
      <c r="CT1" s="991"/>
      <c r="CU1" s="991"/>
      <c r="CV1" s="991"/>
      <c r="CW1" s="991"/>
      <c r="CX1" s="991" t="s">
        <v>118</v>
      </c>
      <c r="CY1" s="991"/>
      <c r="CZ1" s="991"/>
      <c r="DA1" s="991"/>
      <c r="DB1" s="991"/>
      <c r="DC1" s="991" t="s">
        <v>117</v>
      </c>
      <c r="DD1" s="991"/>
      <c r="DE1" s="991"/>
      <c r="DF1" s="991"/>
      <c r="DG1" s="991"/>
      <c r="DH1" s="991"/>
      <c r="DI1" s="991"/>
      <c r="DJ1" s="991"/>
      <c r="DK1" s="991"/>
      <c r="DL1" s="991"/>
      <c r="DM1" s="991"/>
      <c r="DN1" s="991"/>
      <c r="DO1" s="991"/>
      <c r="DP1" s="991"/>
      <c r="DQ1" s="991"/>
      <c r="DR1" s="991"/>
      <c r="DS1" s="990" t="s">
        <v>332</v>
      </c>
      <c r="DT1" s="990"/>
      <c r="DU1" s="990" t="s">
        <v>272</v>
      </c>
      <c r="DV1" s="990"/>
      <c r="DW1" s="990"/>
      <c r="DX1" s="990"/>
      <c r="DY1" s="990"/>
      <c r="DZ1" s="990" t="s">
        <v>273</v>
      </c>
      <c r="EA1" s="990"/>
      <c r="EB1" s="990"/>
      <c r="EC1" s="990"/>
      <c r="ED1" s="990"/>
      <c r="EE1" s="995" t="s">
        <v>47</v>
      </c>
      <c r="EF1" s="996"/>
      <c r="EG1" s="996"/>
      <c r="EH1" s="996"/>
      <c r="EI1" s="996"/>
      <c r="EJ1" s="996"/>
      <c r="EK1" s="996"/>
      <c r="EL1" s="996"/>
      <c r="EM1" s="996"/>
      <c r="EN1" s="996"/>
      <c r="EO1" s="996"/>
      <c r="EP1" s="996"/>
      <c r="EQ1" s="996"/>
      <c r="ER1" s="996"/>
      <c r="ES1" s="997"/>
      <c r="ET1" s="990" t="s">
        <v>282</v>
      </c>
      <c r="EU1" s="990"/>
      <c r="EV1" s="990"/>
      <c r="EW1" s="990"/>
      <c r="EX1" s="990"/>
      <c r="EY1" s="990" t="s">
        <v>283</v>
      </c>
      <c r="EZ1" s="990"/>
      <c r="FA1" s="990"/>
      <c r="FB1" s="990"/>
      <c r="FC1" s="990"/>
      <c r="FD1" s="991" t="s">
        <v>284</v>
      </c>
      <c r="FE1" s="991"/>
      <c r="FF1" s="991"/>
      <c r="FG1" s="991"/>
      <c r="FH1" s="991"/>
      <c r="FI1" s="991"/>
      <c r="FJ1" s="991"/>
      <c r="FK1" s="991"/>
      <c r="FL1" s="991"/>
      <c r="FM1" s="991"/>
      <c r="FN1" s="991"/>
      <c r="FO1" s="991"/>
      <c r="FP1" s="991"/>
      <c r="FQ1" s="991"/>
      <c r="FR1" s="991"/>
      <c r="FS1" s="990" t="s">
        <v>438</v>
      </c>
      <c r="FT1" s="990"/>
      <c r="FU1" s="990"/>
      <c r="FV1" s="990"/>
      <c r="FW1" s="990"/>
      <c r="FX1" s="990" t="s">
        <v>453</v>
      </c>
      <c r="FY1" s="990"/>
      <c r="FZ1" s="990"/>
      <c r="GA1" s="990"/>
      <c r="GB1" s="990"/>
      <c r="GC1" s="990" t="s">
        <v>467</v>
      </c>
      <c r="GD1" s="990"/>
      <c r="GE1" s="990"/>
      <c r="GF1" s="990" t="s">
        <v>487</v>
      </c>
      <c r="GG1" s="990"/>
      <c r="GH1" s="990"/>
      <c r="GI1" s="990"/>
      <c r="GJ1" s="990"/>
      <c r="GK1" s="990"/>
      <c r="GL1" s="990"/>
      <c r="GM1" s="990"/>
      <c r="GN1" s="990"/>
      <c r="GO1" s="990" t="s">
        <v>519</v>
      </c>
      <c r="GP1" s="990"/>
      <c r="GQ1" s="990"/>
      <c r="GR1" s="990"/>
      <c r="GS1" s="990" t="s">
        <v>534</v>
      </c>
      <c r="GT1" s="990"/>
      <c r="GU1" s="990"/>
      <c r="GV1" s="990"/>
      <c r="GW1" s="990"/>
      <c r="GX1" s="990" t="s">
        <v>539</v>
      </c>
      <c r="GY1" s="990"/>
      <c r="GZ1" s="990"/>
      <c r="HA1" s="990"/>
      <c r="HB1" s="990"/>
      <c r="HC1" s="990" t="s">
        <v>562</v>
      </c>
      <c r="HD1" s="990"/>
      <c r="HE1" s="990"/>
      <c r="HF1" s="990"/>
      <c r="HG1" s="990"/>
      <c r="HH1" s="990"/>
      <c r="HI1" s="990"/>
      <c r="HJ1" s="990"/>
      <c r="HK1" s="990"/>
    </row>
    <row r="2" spans="1:219" ht="33" customHeight="1" thickTop="1" thickBot="1" x14ac:dyDescent="0.3">
      <c r="A2" s="1">
        <f>COUNTA(D2:HK2)*(COUNTA(C3:C356)-6)</f>
        <v>74520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515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68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513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525</v>
      </c>
      <c r="GP2" s="514" t="s">
        <v>526</v>
      </c>
      <c r="GQ2" s="514" t="s">
        <v>527</v>
      </c>
      <c r="GR2" s="517" t="s">
        <v>528</v>
      </c>
      <c r="GS2" s="513" t="s">
        <v>552</v>
      </c>
      <c r="GT2" s="514" t="s">
        <v>553</v>
      </c>
      <c r="GU2" s="514" t="s">
        <v>554</v>
      </c>
      <c r="GV2" s="514" t="s">
        <v>555</v>
      </c>
      <c r="GW2" s="517" t="s">
        <v>556</v>
      </c>
      <c r="GX2" s="513" t="s">
        <v>557</v>
      </c>
      <c r="GY2" s="514" t="s">
        <v>558</v>
      </c>
      <c r="GZ2" s="514" t="s">
        <v>559</v>
      </c>
      <c r="HA2" s="514" t="s">
        <v>560</v>
      </c>
      <c r="HB2" s="517" t="s">
        <v>561</v>
      </c>
      <c r="HC2" s="513" t="s">
        <v>579</v>
      </c>
      <c r="HD2" s="515" t="s">
        <v>580</v>
      </c>
      <c r="HE2" s="515" t="s">
        <v>581</v>
      </c>
      <c r="HF2" s="515" t="s">
        <v>582</v>
      </c>
      <c r="HG2" s="515" t="s">
        <v>587</v>
      </c>
      <c r="HH2" s="515" t="s">
        <v>583</v>
      </c>
      <c r="HI2" s="515" t="s">
        <v>584</v>
      </c>
      <c r="HJ2" s="514" t="s">
        <v>585</v>
      </c>
      <c r="HK2" s="517" t="s">
        <v>586</v>
      </c>
    </row>
    <row r="3" spans="1:219" ht="15.75" thickTop="1" x14ac:dyDescent="0.25">
      <c r="A3" s="1"/>
      <c r="B3" s="981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73"/>
      <c r="HI3" s="73"/>
      <c r="HJ3" s="144"/>
      <c r="HK3" s="74"/>
    </row>
    <row r="4" spans="1:219" x14ac:dyDescent="0.25">
      <c r="A4" s="1"/>
      <c r="B4" s="979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70"/>
      <c r="GP4" s="139"/>
      <c r="GQ4" s="139"/>
      <c r="GR4" s="25"/>
      <c r="GS4" s="167"/>
      <c r="GT4" s="17"/>
      <c r="GU4" s="17"/>
      <c r="GV4" s="17"/>
      <c r="GW4" s="23"/>
      <c r="GX4" s="164"/>
      <c r="GY4" s="18"/>
      <c r="GZ4" s="18"/>
      <c r="HA4" s="18"/>
      <c r="HB4" s="20"/>
      <c r="HC4" s="161"/>
      <c r="HD4" s="19"/>
      <c r="HE4" s="19"/>
      <c r="HF4" s="19"/>
      <c r="HG4" s="19"/>
      <c r="HH4" s="19"/>
      <c r="HI4" s="19"/>
      <c r="HJ4" s="140"/>
      <c r="HK4" s="21"/>
    </row>
    <row r="5" spans="1:219" x14ac:dyDescent="0.25">
      <c r="A5" s="1"/>
      <c r="B5" s="979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70"/>
      <c r="GP5" s="139"/>
      <c r="GQ5" s="139"/>
      <c r="GR5" s="25"/>
      <c r="GS5" s="167"/>
      <c r="GT5" s="17"/>
      <c r="GU5" s="17"/>
      <c r="GV5" s="17"/>
      <c r="GW5" s="23"/>
      <c r="GX5" s="164"/>
      <c r="GY5" s="18"/>
      <c r="GZ5" s="18"/>
      <c r="HA5" s="18"/>
      <c r="HB5" s="20"/>
      <c r="HC5" s="161"/>
      <c r="HD5" s="19"/>
      <c r="HE5" s="19"/>
      <c r="HF5" s="19"/>
      <c r="HG5" s="19"/>
      <c r="HH5" s="19"/>
      <c r="HI5" s="19"/>
      <c r="HJ5" s="140"/>
      <c r="HK5" s="21"/>
    </row>
    <row r="6" spans="1:219" x14ac:dyDescent="0.25">
      <c r="A6" s="1"/>
      <c r="B6" s="979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70"/>
      <c r="GP6" s="139"/>
      <c r="GQ6" s="139"/>
      <c r="GR6" s="25"/>
      <c r="GS6" s="167"/>
      <c r="GT6" s="17"/>
      <c r="GU6" s="17"/>
      <c r="GV6" s="17"/>
      <c r="GW6" s="23"/>
      <c r="GX6" s="164"/>
      <c r="GY6" s="18"/>
      <c r="GZ6" s="18"/>
      <c r="HA6" s="18"/>
      <c r="HB6" s="20"/>
      <c r="HC6" s="161"/>
      <c r="HD6" s="19"/>
      <c r="HE6" s="19"/>
      <c r="HF6" s="19"/>
      <c r="HG6" s="19"/>
      <c r="HH6" s="19"/>
      <c r="HI6" s="19"/>
      <c r="HJ6" s="140"/>
      <c r="HK6" s="21"/>
    </row>
    <row r="7" spans="1:219" x14ac:dyDescent="0.25">
      <c r="A7" s="1"/>
      <c r="B7" s="979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70"/>
      <c r="GP7" s="139"/>
      <c r="GQ7" s="139"/>
      <c r="GR7" s="25"/>
      <c r="GS7" s="167"/>
      <c r="GT7" s="17"/>
      <c r="GU7" s="17"/>
      <c r="GV7" s="17"/>
      <c r="GW7" s="23"/>
      <c r="GX7" s="164"/>
      <c r="GY7" s="18"/>
      <c r="GZ7" s="18"/>
      <c r="HA7" s="18"/>
      <c r="HB7" s="20"/>
      <c r="HC7" s="161"/>
      <c r="HD7" s="19"/>
      <c r="HE7" s="19"/>
      <c r="HF7" s="19"/>
      <c r="HG7" s="19"/>
      <c r="HH7" s="19"/>
      <c r="HI7" s="19"/>
      <c r="HJ7" s="140"/>
      <c r="HK7" s="21"/>
    </row>
    <row r="8" spans="1:219" x14ac:dyDescent="0.25">
      <c r="A8" s="1"/>
      <c r="B8" s="979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70"/>
      <c r="GP8" s="139"/>
      <c r="GQ8" s="139"/>
      <c r="GR8" s="25"/>
      <c r="GS8" s="167"/>
      <c r="GT8" s="17"/>
      <c r="GU8" s="17"/>
      <c r="GV8" s="17"/>
      <c r="GW8" s="23"/>
      <c r="GX8" s="164"/>
      <c r="GY8" s="18"/>
      <c r="GZ8" s="18"/>
      <c r="HA8" s="18"/>
      <c r="HB8" s="20"/>
      <c r="HC8" s="161"/>
      <c r="HD8" s="19"/>
      <c r="HE8" s="19"/>
      <c r="HF8" s="19"/>
      <c r="HG8" s="19"/>
      <c r="HH8" s="19"/>
      <c r="HI8" s="19"/>
      <c r="HJ8" s="140"/>
      <c r="HK8" s="21"/>
    </row>
    <row r="9" spans="1:219" x14ac:dyDescent="0.25">
      <c r="A9" s="1"/>
      <c r="B9" s="979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70"/>
      <c r="GP9" s="139"/>
      <c r="GQ9" s="139"/>
      <c r="GR9" s="25"/>
      <c r="GS9" s="167"/>
      <c r="GT9" s="17"/>
      <c r="GU9" s="17"/>
      <c r="GV9" s="17"/>
      <c r="GW9" s="23"/>
      <c r="GX9" s="164"/>
      <c r="GY9" s="18"/>
      <c r="GZ9" s="18"/>
      <c r="HA9" s="18"/>
      <c r="HB9" s="20"/>
      <c r="HC9" s="161"/>
      <c r="HD9" s="19"/>
      <c r="HE9" s="19"/>
      <c r="HF9" s="19"/>
      <c r="HG9" s="19"/>
      <c r="HH9" s="19"/>
      <c r="HI9" s="19"/>
      <c r="HJ9" s="140"/>
      <c r="HK9" s="21"/>
    </row>
    <row r="10" spans="1:219" ht="15.75" thickBot="1" x14ac:dyDescent="0.3">
      <c r="A10" s="1"/>
      <c r="B10" s="980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71"/>
      <c r="GP10" s="147"/>
      <c r="GQ10" s="147"/>
      <c r="GR10" s="45"/>
      <c r="GS10" s="54"/>
      <c r="GT10" s="47"/>
      <c r="GU10" s="47"/>
      <c r="GV10" s="47"/>
      <c r="GW10" s="48"/>
      <c r="GX10" s="165"/>
      <c r="GY10" s="50"/>
      <c r="GZ10" s="50"/>
      <c r="HA10" s="50"/>
      <c r="HB10" s="51"/>
      <c r="HC10" s="162"/>
      <c r="HD10" s="52"/>
      <c r="HE10" s="52"/>
      <c r="HF10" s="52"/>
      <c r="HG10" s="52"/>
      <c r="HH10" s="52"/>
      <c r="HI10" s="52"/>
      <c r="HJ10" s="148"/>
      <c r="HK10" s="53"/>
    </row>
    <row r="11" spans="1:219" ht="15.75" thickTop="1" x14ac:dyDescent="0.25">
      <c r="A11" s="1"/>
      <c r="B11" s="981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87"/>
      <c r="GP11" s="143"/>
      <c r="GQ11" s="143"/>
      <c r="GR11" s="66"/>
      <c r="GS11" s="166"/>
      <c r="GT11" s="68"/>
      <c r="GU11" s="68"/>
      <c r="GV11" s="68"/>
      <c r="GW11" s="69"/>
      <c r="GX11" s="163"/>
      <c r="GY11" s="71"/>
      <c r="GZ11" s="71"/>
      <c r="HA11" s="71"/>
      <c r="HB11" s="72"/>
      <c r="HC11" s="160"/>
      <c r="HD11" s="73"/>
      <c r="HE11" s="73"/>
      <c r="HF11" s="73"/>
      <c r="HG11" s="73"/>
      <c r="HH11" s="73"/>
      <c r="HI11" s="73"/>
      <c r="HJ11" s="144"/>
      <c r="HK11" s="74"/>
    </row>
    <row r="12" spans="1:219" x14ac:dyDescent="0.25">
      <c r="A12" s="1"/>
      <c r="B12" s="979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9"/>
      <c r="HI12" s="19"/>
      <c r="HJ12" s="140"/>
      <c r="HK12" s="21"/>
    </row>
    <row r="13" spans="1:219" x14ac:dyDescent="0.25">
      <c r="A13" s="1"/>
      <c r="B13" s="979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9"/>
      <c r="HI13" s="19"/>
      <c r="HJ13" s="140"/>
      <c r="HK13" s="21"/>
    </row>
    <row r="14" spans="1:219" x14ac:dyDescent="0.25">
      <c r="A14" s="1"/>
      <c r="B14" s="979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9"/>
      <c r="HI14" s="19"/>
      <c r="HJ14" s="140"/>
      <c r="HK14" s="21"/>
    </row>
    <row r="15" spans="1:219" x14ac:dyDescent="0.25">
      <c r="A15" s="1"/>
      <c r="B15" s="979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9"/>
      <c r="HI15" s="19"/>
      <c r="HJ15" s="140"/>
      <c r="HK15" s="21"/>
    </row>
    <row r="16" spans="1:219" x14ac:dyDescent="0.25">
      <c r="A16" s="1"/>
      <c r="B16" s="979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9"/>
      <c r="HI16" s="19"/>
      <c r="HJ16" s="140"/>
      <c r="HK16" s="21"/>
    </row>
    <row r="17" spans="1:219" x14ac:dyDescent="0.25">
      <c r="A17" s="1"/>
      <c r="B17" s="979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70"/>
      <c r="GP17" s="139"/>
      <c r="GQ17" s="139"/>
      <c r="GR17" s="25"/>
      <c r="GS17" s="167"/>
      <c r="GT17" s="17"/>
      <c r="GU17" s="17"/>
      <c r="GV17" s="17"/>
      <c r="GW17" s="23"/>
      <c r="GX17" s="164"/>
      <c r="GY17" s="18"/>
      <c r="GZ17" s="18"/>
      <c r="HA17" s="18"/>
      <c r="HB17" s="20"/>
      <c r="HC17" s="161"/>
      <c r="HD17" s="19"/>
      <c r="HE17" s="19"/>
      <c r="HF17" s="19"/>
      <c r="HG17" s="19"/>
      <c r="HH17" s="19"/>
      <c r="HI17" s="19"/>
      <c r="HJ17" s="140"/>
      <c r="HK17" s="21"/>
    </row>
    <row r="18" spans="1:219" ht="15.75" thickBot="1" x14ac:dyDescent="0.3">
      <c r="A18" s="1"/>
      <c r="B18" s="980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71"/>
      <c r="GP18" s="147"/>
      <c r="GQ18" s="147"/>
      <c r="GR18" s="45"/>
      <c r="GS18" s="54"/>
      <c r="GT18" s="47"/>
      <c r="GU18" s="47"/>
      <c r="GV18" s="47"/>
      <c r="GW18" s="48"/>
      <c r="GX18" s="165"/>
      <c r="GY18" s="50"/>
      <c r="GZ18" s="50"/>
      <c r="HA18" s="50"/>
      <c r="HB18" s="51"/>
      <c r="HC18" s="162"/>
      <c r="HD18" s="52"/>
      <c r="HE18" s="52"/>
      <c r="HF18" s="52"/>
      <c r="HG18" s="52"/>
      <c r="HH18" s="52"/>
      <c r="HI18" s="52"/>
      <c r="HJ18" s="148"/>
      <c r="HK18" s="53"/>
    </row>
    <row r="19" spans="1:219" ht="15.75" thickTop="1" x14ac:dyDescent="0.25">
      <c r="A19" s="1"/>
      <c r="B19" s="979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87"/>
      <c r="GP19" s="143"/>
      <c r="GQ19" s="143"/>
      <c r="GR19" s="66"/>
      <c r="GS19" s="166"/>
      <c r="GT19" s="68"/>
      <c r="GU19" s="68"/>
      <c r="GV19" s="68"/>
      <c r="GW19" s="69"/>
      <c r="GX19" s="163"/>
      <c r="GY19" s="71"/>
      <c r="GZ19" s="71"/>
      <c r="HA19" s="71"/>
      <c r="HB19" s="72"/>
      <c r="HC19" s="160"/>
      <c r="HD19" s="73"/>
      <c r="HE19" s="73"/>
      <c r="HF19" s="73"/>
      <c r="HG19" s="73"/>
      <c r="HH19" s="73"/>
      <c r="HI19" s="73"/>
      <c r="HJ19" s="144"/>
      <c r="HK19" s="74"/>
    </row>
    <row r="20" spans="1:219" x14ac:dyDescent="0.25">
      <c r="A20" s="1"/>
      <c r="B20" s="979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70"/>
      <c r="GP20" s="139"/>
      <c r="GQ20" s="139"/>
      <c r="GR20" s="25"/>
      <c r="GS20" s="167"/>
      <c r="GT20" s="17"/>
      <c r="GU20" s="17"/>
      <c r="GV20" s="17"/>
      <c r="GW20" s="23"/>
      <c r="GX20" s="164"/>
      <c r="GY20" s="18"/>
      <c r="GZ20" s="18"/>
      <c r="HA20" s="18"/>
      <c r="HB20" s="20"/>
      <c r="HC20" s="161"/>
      <c r="HD20" s="19"/>
      <c r="HE20" s="19"/>
      <c r="HF20" s="19"/>
      <c r="HG20" s="19"/>
      <c r="HH20" s="19"/>
      <c r="HI20" s="19"/>
      <c r="HJ20" s="140"/>
      <c r="HK20" s="21"/>
    </row>
    <row r="21" spans="1:219" x14ac:dyDescent="0.25">
      <c r="A21" s="1"/>
      <c r="B21" s="979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70"/>
      <c r="GP21" s="139"/>
      <c r="GQ21" s="139"/>
      <c r="GR21" s="25"/>
      <c r="GS21" s="167"/>
      <c r="GT21" s="17"/>
      <c r="GU21" s="17"/>
      <c r="GV21" s="17"/>
      <c r="GW21" s="23"/>
      <c r="GX21" s="164"/>
      <c r="GY21" s="18"/>
      <c r="GZ21" s="18"/>
      <c r="HA21" s="18"/>
      <c r="HB21" s="20"/>
      <c r="HC21" s="161"/>
      <c r="HD21" s="19"/>
      <c r="HE21" s="19"/>
      <c r="HF21" s="19"/>
      <c r="HG21" s="19"/>
      <c r="HH21" s="19"/>
      <c r="HI21" s="19"/>
      <c r="HJ21" s="140"/>
      <c r="HK21" s="21"/>
    </row>
    <row r="22" spans="1:219" ht="15.75" thickBot="1" x14ac:dyDescent="0.3">
      <c r="A22" s="1"/>
      <c r="B22" s="979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71"/>
      <c r="GP22" s="147"/>
      <c r="GQ22" s="147"/>
      <c r="GR22" s="45"/>
      <c r="GS22" s="54"/>
      <c r="GT22" s="47"/>
      <c r="GU22" s="47"/>
      <c r="GV22" s="47"/>
      <c r="GW22" s="48"/>
      <c r="GX22" s="165"/>
      <c r="GY22" s="50"/>
      <c r="GZ22" s="50"/>
      <c r="HA22" s="50"/>
      <c r="HB22" s="51"/>
      <c r="HC22" s="162"/>
      <c r="HD22" s="52"/>
      <c r="HE22" s="52"/>
      <c r="HF22" s="52"/>
      <c r="HG22" s="52"/>
      <c r="HH22" s="52"/>
      <c r="HI22" s="52"/>
      <c r="HJ22" s="148"/>
      <c r="HK22" s="53"/>
    </row>
    <row r="23" spans="1:219" ht="15.75" thickTop="1" x14ac:dyDescent="0.25">
      <c r="A23" s="1"/>
      <c r="B23" s="981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87"/>
      <c r="GP23" s="143"/>
      <c r="GQ23" s="143"/>
      <c r="GR23" s="66"/>
      <c r="GS23" s="166"/>
      <c r="GT23" s="68"/>
      <c r="GU23" s="68"/>
      <c r="GV23" s="68"/>
      <c r="GW23" s="69"/>
      <c r="GX23" s="163"/>
      <c r="GY23" s="71"/>
      <c r="GZ23" s="71"/>
      <c r="HA23" s="71"/>
      <c r="HB23" s="72"/>
      <c r="HC23" s="160"/>
      <c r="HD23" s="73"/>
      <c r="HE23" s="73"/>
      <c r="HF23" s="73"/>
      <c r="HG23" s="73"/>
      <c r="HH23" s="73"/>
      <c r="HI23" s="73"/>
      <c r="HJ23" s="144"/>
      <c r="HK23" s="74"/>
    </row>
    <row r="24" spans="1:219" x14ac:dyDescent="0.25">
      <c r="A24" s="1"/>
      <c r="B24" s="979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70"/>
      <c r="GP24" s="139"/>
      <c r="GQ24" s="139"/>
      <c r="GR24" s="25"/>
      <c r="GS24" s="167"/>
      <c r="GT24" s="17"/>
      <c r="GU24" s="17"/>
      <c r="GV24" s="17"/>
      <c r="GW24" s="23"/>
      <c r="GX24" s="164"/>
      <c r="GY24" s="18"/>
      <c r="GZ24" s="18"/>
      <c r="HA24" s="18"/>
      <c r="HB24" s="20"/>
      <c r="HC24" s="161"/>
      <c r="HD24" s="19"/>
      <c r="HE24" s="19"/>
      <c r="HF24" s="19"/>
      <c r="HG24" s="19"/>
      <c r="HH24" s="19"/>
      <c r="HI24" s="19"/>
      <c r="HJ24" s="140"/>
      <c r="HK24" s="21"/>
    </row>
    <row r="25" spans="1:219" x14ac:dyDescent="0.25">
      <c r="A25" s="1"/>
      <c r="B25" s="979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9"/>
      <c r="HI25" s="19"/>
      <c r="HJ25" s="140"/>
      <c r="HK25" s="21"/>
    </row>
    <row r="26" spans="1:219" ht="15.75" thickBot="1" x14ac:dyDescent="0.3">
      <c r="A26" s="1"/>
      <c r="B26" s="980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71"/>
      <c r="GP26" s="147"/>
      <c r="GQ26" s="147"/>
      <c r="GR26" s="45"/>
      <c r="GS26" s="54"/>
      <c r="GT26" s="47"/>
      <c r="GU26" s="47"/>
      <c r="GV26" s="47"/>
      <c r="GW26" s="48"/>
      <c r="GX26" s="165"/>
      <c r="GY26" s="50"/>
      <c r="GZ26" s="50"/>
      <c r="HA26" s="50"/>
      <c r="HB26" s="51"/>
      <c r="HC26" s="162"/>
      <c r="HD26" s="52"/>
      <c r="HE26" s="52"/>
      <c r="HF26" s="52"/>
      <c r="HG26" s="52"/>
      <c r="HH26" s="52"/>
      <c r="HI26" s="52"/>
      <c r="HJ26" s="148"/>
      <c r="HK26" s="53"/>
    </row>
    <row r="27" spans="1:219" ht="15.75" thickTop="1" x14ac:dyDescent="0.25">
      <c r="A27" s="1"/>
      <c r="B27" s="978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87"/>
      <c r="GP27" s="143"/>
      <c r="GQ27" s="143"/>
      <c r="GR27" s="66"/>
      <c r="GS27" s="166"/>
      <c r="GT27" s="68"/>
      <c r="GU27" s="68"/>
      <c r="GV27" s="68"/>
      <c r="GW27" s="69"/>
      <c r="GX27" s="163"/>
      <c r="GY27" s="71"/>
      <c r="GZ27" s="71"/>
      <c r="HA27" s="71"/>
      <c r="HB27" s="72"/>
      <c r="HC27" s="160"/>
      <c r="HD27" s="73"/>
      <c r="HE27" s="73"/>
      <c r="HF27" s="73"/>
      <c r="HG27" s="73"/>
      <c r="HH27" s="73"/>
      <c r="HI27" s="73"/>
      <c r="HJ27" s="144"/>
      <c r="HK27" s="74"/>
    </row>
    <row r="28" spans="1:219" x14ac:dyDescent="0.25">
      <c r="A28" s="1"/>
      <c r="B28" s="979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9"/>
      <c r="HI28" s="19"/>
      <c r="HJ28" s="140"/>
      <c r="HK28" s="21"/>
    </row>
    <row r="29" spans="1:219" x14ac:dyDescent="0.25">
      <c r="A29" s="1"/>
      <c r="B29" s="979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9"/>
      <c r="HI29" s="19"/>
      <c r="HJ29" s="140"/>
      <c r="HK29" s="21"/>
    </row>
    <row r="30" spans="1:219" x14ac:dyDescent="0.25">
      <c r="A30" s="1"/>
      <c r="B30" s="979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9"/>
      <c r="HI30" s="19"/>
      <c r="HJ30" s="140"/>
      <c r="HK30" s="21"/>
    </row>
    <row r="31" spans="1:219" x14ac:dyDescent="0.25">
      <c r="A31" s="1"/>
      <c r="B31" s="979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9"/>
      <c r="HI31" s="19"/>
      <c r="HJ31" s="140"/>
      <c r="HK31" s="21"/>
    </row>
    <row r="32" spans="1:219" x14ac:dyDescent="0.25">
      <c r="A32" s="1"/>
      <c r="B32" s="979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9"/>
      <c r="HI32" s="19"/>
      <c r="HJ32" s="140"/>
      <c r="HK32" s="21"/>
    </row>
    <row r="33" spans="1:219" x14ac:dyDescent="0.25">
      <c r="A33" s="1"/>
      <c r="B33" s="979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9"/>
      <c r="HI33" s="19"/>
      <c r="HJ33" s="140"/>
      <c r="HK33" s="21"/>
    </row>
    <row r="34" spans="1:219" ht="15.75" thickBot="1" x14ac:dyDescent="0.3">
      <c r="A34" s="1"/>
      <c r="B34" s="988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52"/>
      <c r="HI34" s="52"/>
      <c r="HJ34" s="148"/>
      <c r="HK34" s="53"/>
    </row>
    <row r="35" spans="1:219" ht="15.75" thickTop="1" x14ac:dyDescent="0.25">
      <c r="A35" s="1"/>
      <c r="B35" s="981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87"/>
      <c r="GP35" s="143"/>
      <c r="GQ35" s="143"/>
      <c r="GR35" s="66"/>
      <c r="GS35" s="166"/>
      <c r="GT35" s="68"/>
      <c r="GU35" s="68"/>
      <c r="GV35" s="68"/>
      <c r="GW35" s="69"/>
      <c r="GX35" s="163"/>
      <c r="GY35" s="71"/>
      <c r="GZ35" s="71"/>
      <c r="HA35" s="71"/>
      <c r="HB35" s="72"/>
      <c r="HC35" s="160"/>
      <c r="HD35" s="73"/>
      <c r="HE35" s="73"/>
      <c r="HF35" s="73"/>
      <c r="HG35" s="73"/>
      <c r="HH35" s="73"/>
      <c r="HI35" s="73"/>
      <c r="HJ35" s="144"/>
      <c r="HK35" s="74"/>
    </row>
    <row r="36" spans="1:219" x14ac:dyDescent="0.25">
      <c r="A36" s="1"/>
      <c r="B36" s="979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9"/>
      <c r="HI36" s="19"/>
      <c r="HJ36" s="140"/>
      <c r="HK36" s="21"/>
    </row>
    <row r="37" spans="1:219" x14ac:dyDescent="0.25">
      <c r="A37" s="1"/>
      <c r="B37" s="979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70"/>
      <c r="GP37" s="139"/>
      <c r="GQ37" s="139"/>
      <c r="GR37" s="25"/>
      <c r="GS37" s="167"/>
      <c r="GT37" s="17"/>
      <c r="GU37" s="17"/>
      <c r="GV37" s="17"/>
      <c r="GW37" s="23"/>
      <c r="GX37" s="164"/>
      <c r="GY37" s="18"/>
      <c r="GZ37" s="18"/>
      <c r="HA37" s="18"/>
      <c r="HB37" s="20"/>
      <c r="HC37" s="161"/>
      <c r="HD37" s="19"/>
      <c r="HE37" s="19"/>
      <c r="HF37" s="19"/>
      <c r="HG37" s="19"/>
      <c r="HH37" s="19"/>
      <c r="HI37" s="19"/>
      <c r="HJ37" s="140"/>
      <c r="HK37" s="21"/>
    </row>
    <row r="38" spans="1:219" ht="15.75" thickBot="1" x14ac:dyDescent="0.3">
      <c r="A38" s="1"/>
      <c r="B38" s="979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71"/>
      <c r="GP38" s="147"/>
      <c r="GQ38" s="147"/>
      <c r="GR38" s="45"/>
      <c r="GS38" s="54"/>
      <c r="GT38" s="47"/>
      <c r="GU38" s="47"/>
      <c r="GV38" s="47"/>
      <c r="GW38" s="48"/>
      <c r="GX38" s="165"/>
      <c r="GY38" s="50"/>
      <c r="GZ38" s="50"/>
      <c r="HA38" s="50"/>
      <c r="HB38" s="51"/>
      <c r="HC38" s="162"/>
      <c r="HD38" s="52"/>
      <c r="HE38" s="52"/>
      <c r="HF38" s="52"/>
      <c r="HG38" s="52"/>
      <c r="HH38" s="52"/>
      <c r="HI38" s="52"/>
      <c r="HJ38" s="148"/>
      <c r="HK38" s="53"/>
    </row>
    <row r="39" spans="1:219" ht="15.75" thickTop="1" x14ac:dyDescent="0.25">
      <c r="A39" s="1"/>
      <c r="B39" s="981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87"/>
      <c r="GP39" s="143"/>
      <c r="GQ39" s="143"/>
      <c r="GR39" s="66"/>
      <c r="GS39" s="166"/>
      <c r="GT39" s="68"/>
      <c r="GU39" s="68"/>
      <c r="GV39" s="68"/>
      <c r="GW39" s="69"/>
      <c r="GX39" s="163"/>
      <c r="GY39" s="71"/>
      <c r="GZ39" s="71"/>
      <c r="HA39" s="71"/>
      <c r="HB39" s="72"/>
      <c r="HC39" s="160"/>
      <c r="HD39" s="73"/>
      <c r="HE39" s="73"/>
      <c r="HF39" s="73"/>
      <c r="HG39" s="73"/>
      <c r="HH39" s="73"/>
      <c r="HI39" s="73"/>
      <c r="HJ39" s="144"/>
      <c r="HK39" s="74"/>
    </row>
    <row r="40" spans="1:219" x14ac:dyDescent="0.25">
      <c r="A40" s="1"/>
      <c r="B40" s="979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70"/>
      <c r="GP40" s="139"/>
      <c r="GQ40" s="139"/>
      <c r="GR40" s="25"/>
      <c r="GS40" s="167"/>
      <c r="GT40" s="17"/>
      <c r="GU40" s="17"/>
      <c r="GV40" s="17"/>
      <c r="GW40" s="23"/>
      <c r="GX40" s="164"/>
      <c r="GY40" s="18"/>
      <c r="GZ40" s="18"/>
      <c r="HA40" s="18"/>
      <c r="HB40" s="20"/>
      <c r="HC40" s="161"/>
      <c r="HD40" s="19"/>
      <c r="HE40" s="19"/>
      <c r="HF40" s="19"/>
      <c r="HG40" s="19"/>
      <c r="HH40" s="19"/>
      <c r="HI40" s="19"/>
      <c r="HJ40" s="140"/>
      <c r="HK40" s="21"/>
    </row>
    <row r="41" spans="1:219" ht="15.75" thickBot="1" x14ac:dyDescent="0.3">
      <c r="A41" s="1"/>
      <c r="B41" s="980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71"/>
      <c r="GP41" s="147"/>
      <c r="GQ41" s="147"/>
      <c r="GR41" s="45"/>
      <c r="GS41" s="54"/>
      <c r="GT41" s="47"/>
      <c r="GU41" s="47"/>
      <c r="GV41" s="47"/>
      <c r="GW41" s="48"/>
      <c r="GX41" s="165"/>
      <c r="GY41" s="50"/>
      <c r="GZ41" s="50"/>
      <c r="HA41" s="50"/>
      <c r="HB41" s="51"/>
      <c r="HC41" s="162"/>
      <c r="HD41" s="52"/>
      <c r="HE41" s="52"/>
      <c r="HF41" s="52"/>
      <c r="HG41" s="52"/>
      <c r="HH41" s="52"/>
      <c r="HI41" s="52"/>
      <c r="HJ41" s="148"/>
      <c r="HK41" s="53"/>
    </row>
    <row r="42" spans="1:219" ht="15.75" thickTop="1" x14ac:dyDescent="0.25">
      <c r="A42" s="1"/>
      <c r="B42" s="981" t="s">
        <v>247</v>
      </c>
      <c r="C42" s="76" t="s">
        <v>518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87"/>
      <c r="GP42" s="143"/>
      <c r="GQ42" s="143"/>
      <c r="GR42" s="66"/>
      <c r="GS42" s="166"/>
      <c r="GT42" s="68"/>
      <c r="GU42" s="68"/>
      <c r="GV42" s="68"/>
      <c r="GW42" s="69"/>
      <c r="GX42" s="163"/>
      <c r="GY42" s="71"/>
      <c r="GZ42" s="71"/>
      <c r="HA42" s="71"/>
      <c r="HB42" s="72"/>
      <c r="HC42" s="160"/>
      <c r="HD42" s="73"/>
      <c r="HE42" s="73"/>
      <c r="HF42" s="73"/>
      <c r="HG42" s="73"/>
      <c r="HH42" s="73"/>
      <c r="HI42" s="73"/>
      <c r="HJ42" s="144"/>
      <c r="HK42" s="74"/>
    </row>
    <row r="43" spans="1:219" x14ac:dyDescent="0.25">
      <c r="A43" s="1"/>
      <c r="B43" s="979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9"/>
      <c r="HI43" s="19"/>
      <c r="HJ43" s="140"/>
      <c r="HK43" s="21"/>
    </row>
    <row r="44" spans="1:219" x14ac:dyDescent="0.25">
      <c r="A44" s="1"/>
      <c r="B44" s="979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70"/>
      <c r="GP44" s="139"/>
      <c r="GQ44" s="139"/>
      <c r="GR44" s="25"/>
      <c r="GS44" s="167"/>
      <c r="GT44" s="17"/>
      <c r="GU44" s="17"/>
      <c r="GV44" s="17"/>
      <c r="GW44" s="23"/>
      <c r="GX44" s="164"/>
      <c r="GY44" s="18"/>
      <c r="GZ44" s="18"/>
      <c r="HA44" s="18"/>
      <c r="HB44" s="20"/>
      <c r="HC44" s="161"/>
      <c r="HD44" s="19"/>
      <c r="HE44" s="19"/>
      <c r="HF44" s="19"/>
      <c r="HG44" s="19"/>
      <c r="HH44" s="19"/>
      <c r="HI44" s="19"/>
      <c r="HJ44" s="140"/>
      <c r="HK44" s="21"/>
    </row>
    <row r="45" spans="1:219" x14ac:dyDescent="0.25">
      <c r="A45" s="1"/>
      <c r="B45" s="979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70"/>
      <c r="GP45" s="139"/>
      <c r="GQ45" s="139"/>
      <c r="GR45" s="25"/>
      <c r="GS45" s="167"/>
      <c r="GT45" s="17"/>
      <c r="GU45" s="17"/>
      <c r="GV45" s="17"/>
      <c r="GW45" s="23"/>
      <c r="GX45" s="164"/>
      <c r="GY45" s="18"/>
      <c r="GZ45" s="18"/>
      <c r="HA45" s="18"/>
      <c r="HB45" s="20"/>
      <c r="HC45" s="161"/>
      <c r="HD45" s="19"/>
      <c r="HE45" s="19"/>
      <c r="HF45" s="19"/>
      <c r="HG45" s="19"/>
      <c r="HH45" s="19"/>
      <c r="HI45" s="19"/>
      <c r="HJ45" s="140"/>
      <c r="HK45" s="21"/>
    </row>
    <row r="46" spans="1:219" x14ac:dyDescent="0.25">
      <c r="A46" s="1"/>
      <c r="B46" s="979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70"/>
      <c r="GP46" s="139"/>
      <c r="GQ46" s="139"/>
      <c r="GR46" s="25"/>
      <c r="GS46" s="167"/>
      <c r="GT46" s="17"/>
      <c r="GU46" s="17"/>
      <c r="GV46" s="17"/>
      <c r="GW46" s="23"/>
      <c r="GX46" s="164"/>
      <c r="GY46" s="18"/>
      <c r="GZ46" s="18"/>
      <c r="HA46" s="18"/>
      <c r="HB46" s="20"/>
      <c r="HC46" s="161"/>
      <c r="HD46" s="19"/>
      <c r="HE46" s="19"/>
      <c r="HF46" s="19"/>
      <c r="HG46" s="19"/>
      <c r="HH46" s="19"/>
      <c r="HI46" s="19"/>
      <c r="HJ46" s="140"/>
      <c r="HK46" s="21"/>
    </row>
    <row r="47" spans="1:219" x14ac:dyDescent="0.25">
      <c r="A47" s="1"/>
      <c r="B47" s="979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70"/>
      <c r="GP47" s="139"/>
      <c r="GQ47" s="139"/>
      <c r="GR47" s="25"/>
      <c r="GS47" s="167"/>
      <c r="GT47" s="17"/>
      <c r="GU47" s="17"/>
      <c r="GV47" s="17"/>
      <c r="GW47" s="23"/>
      <c r="GX47" s="164"/>
      <c r="GY47" s="18"/>
      <c r="GZ47" s="18"/>
      <c r="HA47" s="18"/>
      <c r="HB47" s="20"/>
      <c r="HC47" s="161"/>
      <c r="HD47" s="19"/>
      <c r="HE47" s="19"/>
      <c r="HF47" s="19"/>
      <c r="HG47" s="19"/>
      <c r="HH47" s="19"/>
      <c r="HI47" s="19"/>
      <c r="HJ47" s="140"/>
      <c r="HK47" s="21"/>
    </row>
    <row r="48" spans="1:219" x14ac:dyDescent="0.25">
      <c r="A48" s="1"/>
      <c r="B48" s="979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70"/>
      <c r="GP48" s="139"/>
      <c r="GQ48" s="139"/>
      <c r="GR48" s="25"/>
      <c r="GS48" s="167"/>
      <c r="GT48" s="17"/>
      <c r="GU48" s="17"/>
      <c r="GV48" s="17"/>
      <c r="GW48" s="23"/>
      <c r="GX48" s="164"/>
      <c r="GY48" s="18"/>
      <c r="GZ48" s="18"/>
      <c r="HA48" s="18"/>
      <c r="HB48" s="20"/>
      <c r="HC48" s="161"/>
      <c r="HD48" s="19"/>
      <c r="HE48" s="19"/>
      <c r="HF48" s="19"/>
      <c r="HG48" s="19"/>
      <c r="HH48" s="19"/>
      <c r="HI48" s="19"/>
      <c r="HJ48" s="140"/>
      <c r="HK48" s="21"/>
    </row>
    <row r="49" spans="1:219" ht="15.75" thickBot="1" x14ac:dyDescent="0.3">
      <c r="A49" s="1"/>
      <c r="B49" s="980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71"/>
      <c r="GP49" s="147"/>
      <c r="GQ49" s="147"/>
      <c r="GR49" s="45"/>
      <c r="GS49" s="54"/>
      <c r="GT49" s="47"/>
      <c r="GU49" s="47"/>
      <c r="GV49" s="47"/>
      <c r="GW49" s="48"/>
      <c r="GX49" s="165"/>
      <c r="GY49" s="50"/>
      <c r="GZ49" s="50"/>
      <c r="HA49" s="50"/>
      <c r="HB49" s="51"/>
      <c r="HC49" s="162"/>
      <c r="HD49" s="52"/>
      <c r="HE49" s="52"/>
      <c r="HF49" s="52"/>
      <c r="HG49" s="52"/>
      <c r="HH49" s="52"/>
      <c r="HI49" s="52"/>
      <c r="HJ49" s="148"/>
      <c r="HK49" s="53"/>
    </row>
    <row r="50" spans="1:219" ht="15.75" thickTop="1" x14ac:dyDescent="0.25">
      <c r="A50" s="1"/>
      <c r="B50" s="979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87"/>
      <c r="GP50" s="143"/>
      <c r="GQ50" s="143"/>
      <c r="GR50" s="66"/>
      <c r="GS50" s="166"/>
      <c r="GT50" s="68"/>
      <c r="GU50" s="68"/>
      <c r="GV50" s="68"/>
      <c r="GW50" s="69"/>
      <c r="GX50" s="163"/>
      <c r="GY50" s="71"/>
      <c r="GZ50" s="71"/>
      <c r="HA50" s="71"/>
      <c r="HB50" s="72"/>
      <c r="HC50" s="160"/>
      <c r="HD50" s="73"/>
      <c r="HE50" s="73"/>
      <c r="HF50" s="73"/>
      <c r="HG50" s="73"/>
      <c r="HH50" s="73"/>
      <c r="HI50" s="73"/>
      <c r="HJ50" s="144"/>
      <c r="HK50" s="74"/>
    </row>
    <row r="51" spans="1:219" x14ac:dyDescent="0.25">
      <c r="A51" s="1"/>
      <c r="B51" s="979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70"/>
      <c r="GP51" s="139"/>
      <c r="GQ51" s="139"/>
      <c r="GR51" s="25"/>
      <c r="GS51" s="167"/>
      <c r="GT51" s="17"/>
      <c r="GU51" s="17"/>
      <c r="GV51" s="17"/>
      <c r="GW51" s="23"/>
      <c r="GX51" s="164"/>
      <c r="GY51" s="18"/>
      <c r="GZ51" s="18"/>
      <c r="HA51" s="18"/>
      <c r="HB51" s="20"/>
      <c r="HC51" s="161"/>
      <c r="HD51" s="19"/>
      <c r="HE51" s="19"/>
      <c r="HF51" s="19"/>
      <c r="HG51" s="19"/>
      <c r="HH51" s="19"/>
      <c r="HI51" s="19"/>
      <c r="HJ51" s="140"/>
      <c r="HK51" s="21"/>
    </row>
    <row r="52" spans="1:219" x14ac:dyDescent="0.25">
      <c r="A52" s="1"/>
      <c r="B52" s="979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70"/>
      <c r="GP52" s="139"/>
      <c r="GQ52" s="139"/>
      <c r="GR52" s="25"/>
      <c r="GS52" s="167"/>
      <c r="GT52" s="17"/>
      <c r="GU52" s="17"/>
      <c r="GV52" s="17"/>
      <c r="GW52" s="23"/>
      <c r="GX52" s="164"/>
      <c r="GY52" s="18"/>
      <c r="GZ52" s="18"/>
      <c r="HA52" s="18"/>
      <c r="HB52" s="20"/>
      <c r="HC52" s="161"/>
      <c r="HD52" s="19"/>
      <c r="HE52" s="19"/>
      <c r="HF52" s="19"/>
      <c r="HG52" s="19"/>
      <c r="HH52" s="19"/>
      <c r="HI52" s="19"/>
      <c r="HJ52" s="140"/>
      <c r="HK52" s="21"/>
    </row>
    <row r="53" spans="1:219" x14ac:dyDescent="0.25">
      <c r="A53" s="1"/>
      <c r="B53" s="979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9"/>
      <c r="HI53" s="19"/>
      <c r="HJ53" s="140"/>
      <c r="HK53" s="21"/>
    </row>
    <row r="54" spans="1:219" x14ac:dyDescent="0.25">
      <c r="A54" s="1"/>
      <c r="B54" s="979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9"/>
      <c r="HI54" s="19"/>
      <c r="HJ54" s="140"/>
      <c r="HK54" s="21"/>
    </row>
    <row r="55" spans="1:219" x14ac:dyDescent="0.25">
      <c r="A55" s="1"/>
      <c r="B55" s="979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9"/>
      <c r="HI55" s="19"/>
      <c r="HJ55" s="140"/>
      <c r="HK55" s="21"/>
    </row>
    <row r="56" spans="1:219" x14ac:dyDescent="0.25">
      <c r="A56" s="1"/>
      <c r="B56" s="979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9"/>
      <c r="HI56" s="19"/>
      <c r="HJ56" s="140"/>
      <c r="HK56" s="21"/>
    </row>
    <row r="57" spans="1:219" ht="15.75" thickBot="1" x14ac:dyDescent="0.3">
      <c r="A57" s="1"/>
      <c r="B57" s="979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71"/>
      <c r="GP57" s="147"/>
      <c r="GQ57" s="147"/>
      <c r="GR57" s="45"/>
      <c r="GS57" s="54"/>
      <c r="GT57" s="47"/>
      <c r="GU57" s="47"/>
      <c r="GV57" s="47"/>
      <c r="GW57" s="48"/>
      <c r="GX57" s="165"/>
      <c r="GY57" s="50"/>
      <c r="GZ57" s="50"/>
      <c r="HA57" s="50"/>
      <c r="HB57" s="51"/>
      <c r="HC57" s="162"/>
      <c r="HD57" s="52"/>
      <c r="HE57" s="52"/>
      <c r="HF57" s="52"/>
      <c r="HG57" s="52"/>
      <c r="HH57" s="52"/>
      <c r="HI57" s="52"/>
      <c r="HJ57" s="148"/>
      <c r="HK57" s="53"/>
    </row>
    <row r="58" spans="1:219" ht="15.75" thickTop="1" x14ac:dyDescent="0.25">
      <c r="A58" s="1"/>
      <c r="B58" s="981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87"/>
      <c r="GP58" s="143"/>
      <c r="GQ58" s="143"/>
      <c r="GR58" s="66"/>
      <c r="GS58" s="166"/>
      <c r="GT58" s="68"/>
      <c r="GU58" s="68"/>
      <c r="GV58" s="68"/>
      <c r="GW58" s="69"/>
      <c r="GX58" s="163"/>
      <c r="GY58" s="71"/>
      <c r="GZ58" s="71"/>
      <c r="HA58" s="71"/>
      <c r="HB58" s="72"/>
      <c r="HC58" s="160"/>
      <c r="HD58" s="73"/>
      <c r="HE58" s="73"/>
      <c r="HF58" s="73"/>
      <c r="HG58" s="73"/>
      <c r="HH58" s="73"/>
      <c r="HI58" s="73"/>
      <c r="HJ58" s="144"/>
      <c r="HK58" s="74"/>
    </row>
    <row r="59" spans="1:219" x14ac:dyDescent="0.25">
      <c r="A59" s="1"/>
      <c r="B59" s="979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70"/>
      <c r="GP59" s="139"/>
      <c r="GQ59" s="139"/>
      <c r="GR59" s="25"/>
      <c r="GS59" s="167"/>
      <c r="GT59" s="17"/>
      <c r="GU59" s="17"/>
      <c r="GV59" s="17"/>
      <c r="GW59" s="23"/>
      <c r="GX59" s="164"/>
      <c r="GY59" s="18"/>
      <c r="GZ59" s="18"/>
      <c r="HA59" s="18"/>
      <c r="HB59" s="20"/>
      <c r="HC59" s="161"/>
      <c r="HD59" s="19"/>
      <c r="HE59" s="19"/>
      <c r="HF59" s="19"/>
      <c r="HG59" s="19"/>
      <c r="HH59" s="19"/>
      <c r="HI59" s="19"/>
      <c r="HJ59" s="140"/>
      <c r="HK59" s="21"/>
    </row>
    <row r="60" spans="1:219" x14ac:dyDescent="0.25">
      <c r="A60" s="1"/>
      <c r="B60" s="979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70"/>
      <c r="GP60" s="139"/>
      <c r="GQ60" s="139"/>
      <c r="GR60" s="25"/>
      <c r="GS60" s="167"/>
      <c r="GT60" s="17"/>
      <c r="GU60" s="17"/>
      <c r="GV60" s="17"/>
      <c r="GW60" s="23"/>
      <c r="GX60" s="164"/>
      <c r="GY60" s="18"/>
      <c r="GZ60" s="18"/>
      <c r="HA60" s="18"/>
      <c r="HB60" s="20"/>
      <c r="HC60" s="161"/>
      <c r="HD60" s="19"/>
      <c r="HE60" s="19"/>
      <c r="HF60" s="19"/>
      <c r="HG60" s="19"/>
      <c r="HH60" s="19"/>
      <c r="HI60" s="19"/>
      <c r="HJ60" s="140"/>
      <c r="HK60" s="21"/>
    </row>
    <row r="61" spans="1:219" ht="15.75" thickBot="1" x14ac:dyDescent="0.3">
      <c r="A61" s="1"/>
      <c r="B61" s="980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71"/>
      <c r="GP61" s="147"/>
      <c r="GQ61" s="147"/>
      <c r="GR61" s="45"/>
      <c r="GS61" s="54"/>
      <c r="GT61" s="47"/>
      <c r="GU61" s="47"/>
      <c r="GV61" s="47"/>
      <c r="GW61" s="48"/>
      <c r="GX61" s="165"/>
      <c r="GY61" s="50"/>
      <c r="GZ61" s="50"/>
      <c r="HA61" s="50"/>
      <c r="HB61" s="51"/>
      <c r="HC61" s="162"/>
      <c r="HD61" s="52"/>
      <c r="HE61" s="52"/>
      <c r="HF61" s="52"/>
      <c r="HG61" s="52"/>
      <c r="HH61" s="52"/>
      <c r="HI61" s="52"/>
      <c r="HJ61" s="148"/>
      <c r="HK61" s="53"/>
    </row>
    <row r="62" spans="1:219" ht="15.75" thickTop="1" x14ac:dyDescent="0.25">
      <c r="A62" s="1"/>
      <c r="B62" s="978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87"/>
      <c r="GP62" s="143"/>
      <c r="GQ62" s="143"/>
      <c r="GR62" s="66"/>
      <c r="GS62" s="166"/>
      <c r="GT62" s="68"/>
      <c r="GU62" s="68"/>
      <c r="GV62" s="68"/>
      <c r="GW62" s="69"/>
      <c r="GX62" s="163"/>
      <c r="GY62" s="71"/>
      <c r="GZ62" s="71"/>
      <c r="HA62" s="71"/>
      <c r="HB62" s="72"/>
      <c r="HC62" s="160"/>
      <c r="HD62" s="73"/>
      <c r="HE62" s="73"/>
      <c r="HF62" s="73"/>
      <c r="HG62" s="73"/>
      <c r="HH62" s="73"/>
      <c r="HI62" s="73"/>
      <c r="HJ62" s="144"/>
      <c r="HK62" s="74"/>
    </row>
    <row r="63" spans="1:219" x14ac:dyDescent="0.25">
      <c r="A63" s="1"/>
      <c r="B63" s="979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9"/>
      <c r="HI63" s="19"/>
      <c r="HJ63" s="140"/>
      <c r="HK63" s="21"/>
    </row>
    <row r="64" spans="1:219" x14ac:dyDescent="0.25">
      <c r="A64" s="1"/>
      <c r="B64" s="979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70"/>
      <c r="GP64" s="139"/>
      <c r="GQ64" s="139"/>
      <c r="GR64" s="25"/>
      <c r="GS64" s="167"/>
      <c r="GT64" s="17"/>
      <c r="GU64" s="17"/>
      <c r="GV64" s="17"/>
      <c r="GW64" s="23"/>
      <c r="GX64" s="164"/>
      <c r="GY64" s="18"/>
      <c r="GZ64" s="18"/>
      <c r="HA64" s="18"/>
      <c r="HB64" s="20"/>
      <c r="HC64" s="161"/>
      <c r="HD64" s="19"/>
      <c r="HE64" s="19"/>
      <c r="HF64" s="19"/>
      <c r="HG64" s="19"/>
      <c r="HH64" s="19"/>
      <c r="HI64" s="19"/>
      <c r="HJ64" s="140"/>
      <c r="HK64" s="21"/>
    </row>
    <row r="65" spans="1:219" x14ac:dyDescent="0.25">
      <c r="A65" s="1"/>
      <c r="B65" s="979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70"/>
      <c r="GP65" s="139"/>
      <c r="GQ65" s="139"/>
      <c r="GR65" s="25"/>
      <c r="GS65" s="167"/>
      <c r="GT65" s="17"/>
      <c r="GU65" s="17"/>
      <c r="GV65" s="17"/>
      <c r="GW65" s="23"/>
      <c r="GX65" s="164"/>
      <c r="GY65" s="18"/>
      <c r="GZ65" s="18"/>
      <c r="HA65" s="18"/>
      <c r="HB65" s="20"/>
      <c r="HC65" s="161"/>
      <c r="HD65" s="19"/>
      <c r="HE65" s="19"/>
      <c r="HF65" s="19"/>
      <c r="HG65" s="19"/>
      <c r="HH65" s="19"/>
      <c r="HI65" s="19"/>
      <c r="HJ65" s="140"/>
      <c r="HK65" s="21"/>
    </row>
    <row r="66" spans="1:219" x14ac:dyDescent="0.25">
      <c r="A66" s="1"/>
      <c r="B66" s="979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9"/>
      <c r="HI66" s="19"/>
      <c r="HJ66" s="140"/>
      <c r="HK66" s="21"/>
    </row>
    <row r="67" spans="1:219" x14ac:dyDescent="0.25">
      <c r="A67" s="1"/>
      <c r="B67" s="979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9"/>
      <c r="HI67" s="19"/>
      <c r="HJ67" s="140"/>
      <c r="HK67" s="21"/>
    </row>
    <row r="68" spans="1:219" x14ac:dyDescent="0.25">
      <c r="A68" s="1"/>
      <c r="B68" s="979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9"/>
      <c r="HI68" s="19"/>
      <c r="HJ68" s="140"/>
      <c r="HK68" s="21"/>
    </row>
    <row r="69" spans="1:219" ht="15.75" thickBot="1" x14ac:dyDescent="0.3">
      <c r="A69" s="1"/>
      <c r="B69" s="979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71"/>
      <c r="GP69" s="147"/>
      <c r="GQ69" s="147"/>
      <c r="GR69" s="45"/>
      <c r="GS69" s="54"/>
      <c r="GT69" s="47"/>
      <c r="GU69" s="47"/>
      <c r="GV69" s="47"/>
      <c r="GW69" s="48"/>
      <c r="GX69" s="165"/>
      <c r="GY69" s="50"/>
      <c r="GZ69" s="50"/>
      <c r="HA69" s="50"/>
      <c r="HB69" s="51"/>
      <c r="HC69" s="162"/>
      <c r="HD69" s="52"/>
      <c r="HE69" s="52"/>
      <c r="HF69" s="52"/>
      <c r="HG69" s="52"/>
      <c r="HH69" s="52"/>
      <c r="HI69" s="52"/>
      <c r="HJ69" s="148"/>
      <c r="HK69" s="53"/>
    </row>
    <row r="70" spans="1:219" ht="15.75" thickTop="1" x14ac:dyDescent="0.25">
      <c r="A70" s="1"/>
      <c r="B70" s="981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87"/>
      <c r="GP70" s="143"/>
      <c r="GQ70" s="143"/>
      <c r="GR70" s="66"/>
      <c r="GS70" s="166"/>
      <c r="GT70" s="68"/>
      <c r="GU70" s="68"/>
      <c r="GV70" s="68"/>
      <c r="GW70" s="69"/>
      <c r="GX70" s="163"/>
      <c r="GY70" s="71"/>
      <c r="GZ70" s="71"/>
      <c r="HA70" s="71"/>
      <c r="HB70" s="72"/>
      <c r="HC70" s="160"/>
      <c r="HD70" s="73"/>
      <c r="HE70" s="73"/>
      <c r="HF70" s="73"/>
      <c r="HG70" s="73"/>
      <c r="HH70" s="73"/>
      <c r="HI70" s="73"/>
      <c r="HJ70" s="144"/>
      <c r="HK70" s="74"/>
    </row>
    <row r="71" spans="1:219" x14ac:dyDescent="0.25">
      <c r="A71" s="1"/>
      <c r="B71" s="979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70"/>
      <c r="GP71" s="139"/>
      <c r="GQ71" s="139"/>
      <c r="GR71" s="25"/>
      <c r="GS71" s="167"/>
      <c r="GT71" s="17"/>
      <c r="GU71" s="17"/>
      <c r="GV71" s="17"/>
      <c r="GW71" s="23"/>
      <c r="GX71" s="164"/>
      <c r="GY71" s="18"/>
      <c r="GZ71" s="18"/>
      <c r="HA71" s="18"/>
      <c r="HB71" s="20"/>
      <c r="HC71" s="161"/>
      <c r="HD71" s="19"/>
      <c r="HE71" s="19"/>
      <c r="HF71" s="19"/>
      <c r="HG71" s="19"/>
      <c r="HH71" s="19"/>
      <c r="HI71" s="19"/>
      <c r="HJ71" s="140"/>
      <c r="HK71" s="21"/>
    </row>
    <row r="72" spans="1:219" x14ac:dyDescent="0.25">
      <c r="A72" s="1"/>
      <c r="B72" s="979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70"/>
      <c r="GP72" s="139"/>
      <c r="GQ72" s="139"/>
      <c r="GR72" s="25"/>
      <c r="GS72" s="167"/>
      <c r="GT72" s="17"/>
      <c r="GU72" s="17"/>
      <c r="GV72" s="17"/>
      <c r="GW72" s="23"/>
      <c r="GX72" s="164"/>
      <c r="GY72" s="18"/>
      <c r="GZ72" s="18"/>
      <c r="HA72" s="18"/>
      <c r="HB72" s="20"/>
      <c r="HC72" s="161"/>
      <c r="HD72" s="19"/>
      <c r="HE72" s="19"/>
      <c r="HF72" s="19"/>
      <c r="HG72" s="19"/>
      <c r="HH72" s="19"/>
      <c r="HI72" s="19"/>
      <c r="HJ72" s="140"/>
      <c r="HK72" s="21"/>
    </row>
    <row r="73" spans="1:219" ht="15.75" thickBot="1" x14ac:dyDescent="0.3">
      <c r="A73" s="1"/>
      <c r="B73" s="980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71"/>
      <c r="GP73" s="147"/>
      <c r="GQ73" s="147"/>
      <c r="GR73" s="45"/>
      <c r="GS73" s="54"/>
      <c r="GT73" s="47"/>
      <c r="GU73" s="47"/>
      <c r="GV73" s="47"/>
      <c r="GW73" s="48"/>
      <c r="GX73" s="165"/>
      <c r="GY73" s="50"/>
      <c r="GZ73" s="50"/>
      <c r="HA73" s="50"/>
      <c r="HB73" s="51"/>
      <c r="HC73" s="162"/>
      <c r="HD73" s="52"/>
      <c r="HE73" s="52"/>
      <c r="HF73" s="52"/>
      <c r="HG73" s="52"/>
      <c r="HH73" s="52"/>
      <c r="HI73" s="52"/>
      <c r="HJ73" s="148"/>
      <c r="HK73" s="53"/>
    </row>
    <row r="74" spans="1:219" ht="15.75" thickTop="1" x14ac:dyDescent="0.25">
      <c r="A74" s="1"/>
      <c r="B74" s="979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87"/>
      <c r="GP74" s="143"/>
      <c r="GQ74" s="143"/>
      <c r="GR74" s="66"/>
      <c r="GS74" s="166"/>
      <c r="GT74" s="68"/>
      <c r="GU74" s="68"/>
      <c r="GV74" s="68"/>
      <c r="GW74" s="69"/>
      <c r="GX74" s="163"/>
      <c r="GY74" s="71"/>
      <c r="GZ74" s="71"/>
      <c r="HA74" s="71"/>
      <c r="HB74" s="72"/>
      <c r="HC74" s="160"/>
      <c r="HD74" s="73"/>
      <c r="HE74" s="73"/>
      <c r="HF74" s="73"/>
      <c r="HG74" s="73"/>
      <c r="HH74" s="73"/>
      <c r="HI74" s="73"/>
      <c r="HJ74" s="144"/>
      <c r="HK74" s="74"/>
    </row>
    <row r="75" spans="1:219" x14ac:dyDescent="0.25">
      <c r="A75" s="1"/>
      <c r="B75" s="979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70"/>
      <c r="GP75" s="139"/>
      <c r="GQ75" s="139"/>
      <c r="GR75" s="25"/>
      <c r="GS75" s="167"/>
      <c r="GT75" s="17"/>
      <c r="GU75" s="17"/>
      <c r="GV75" s="17"/>
      <c r="GW75" s="23"/>
      <c r="GX75" s="164"/>
      <c r="GY75" s="18"/>
      <c r="GZ75" s="18"/>
      <c r="HA75" s="18"/>
      <c r="HB75" s="20"/>
      <c r="HC75" s="161"/>
      <c r="HD75" s="19"/>
      <c r="HE75" s="19"/>
      <c r="HF75" s="19"/>
      <c r="HG75" s="19"/>
      <c r="HH75" s="19"/>
      <c r="HI75" s="19"/>
      <c r="HJ75" s="140"/>
      <c r="HK75" s="21"/>
    </row>
    <row r="76" spans="1:219" x14ac:dyDescent="0.25">
      <c r="A76" s="1"/>
      <c r="B76" s="979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70"/>
      <c r="GP76" s="139"/>
      <c r="GQ76" s="139"/>
      <c r="GR76" s="25"/>
      <c r="GS76" s="167"/>
      <c r="GT76" s="17"/>
      <c r="GU76" s="17"/>
      <c r="GV76" s="17"/>
      <c r="GW76" s="23"/>
      <c r="GX76" s="164"/>
      <c r="GY76" s="18"/>
      <c r="GZ76" s="18"/>
      <c r="HA76" s="18"/>
      <c r="HB76" s="20"/>
      <c r="HC76" s="161"/>
      <c r="HD76" s="19"/>
      <c r="HE76" s="19"/>
      <c r="HF76" s="19"/>
      <c r="HG76" s="19"/>
      <c r="HH76" s="19"/>
      <c r="HI76" s="19"/>
      <c r="HJ76" s="140"/>
      <c r="HK76" s="21"/>
    </row>
    <row r="77" spans="1:219" ht="15.75" thickBot="1" x14ac:dyDescent="0.3">
      <c r="A77" s="1"/>
      <c r="B77" s="980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71"/>
      <c r="GP77" s="147"/>
      <c r="GQ77" s="147"/>
      <c r="GR77" s="45"/>
      <c r="GS77" s="54"/>
      <c r="GT77" s="47"/>
      <c r="GU77" s="47"/>
      <c r="GV77" s="47"/>
      <c r="GW77" s="48"/>
      <c r="GX77" s="165"/>
      <c r="GY77" s="50"/>
      <c r="GZ77" s="50"/>
      <c r="HA77" s="50"/>
      <c r="HB77" s="51"/>
      <c r="HC77" s="162"/>
      <c r="HD77" s="52"/>
      <c r="HE77" s="52"/>
      <c r="HF77" s="52"/>
      <c r="HG77" s="52"/>
      <c r="HH77" s="52"/>
      <c r="HI77" s="52"/>
      <c r="HJ77" s="148"/>
      <c r="HK77" s="53"/>
    </row>
    <row r="78" spans="1:219" ht="15.75" thickTop="1" x14ac:dyDescent="0.25">
      <c r="A78" s="11"/>
      <c r="B78" s="981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68"/>
      <c r="GP78" s="154"/>
      <c r="GQ78" s="154"/>
      <c r="GR78" s="169"/>
      <c r="GS78" s="181"/>
      <c r="GT78" s="155"/>
      <c r="GU78" s="155"/>
      <c r="GV78" s="155"/>
      <c r="GW78" s="182"/>
      <c r="GX78" s="183"/>
      <c r="GY78" s="156"/>
      <c r="GZ78" s="156"/>
      <c r="HA78" s="156"/>
      <c r="HB78" s="184"/>
      <c r="HC78" s="185"/>
      <c r="HD78" s="194"/>
      <c r="HE78" s="194"/>
      <c r="HF78" s="194"/>
      <c r="HG78" s="194"/>
      <c r="HH78" s="194"/>
      <c r="HI78" s="194"/>
      <c r="HJ78" s="157"/>
      <c r="HK78" s="186"/>
    </row>
    <row r="79" spans="1:219" x14ac:dyDescent="0.25">
      <c r="A79" s="11"/>
      <c r="B79" s="979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9"/>
      <c r="HI79" s="19"/>
      <c r="HJ79" s="140"/>
      <c r="HK79" s="21"/>
    </row>
    <row r="80" spans="1:219" x14ac:dyDescent="0.25">
      <c r="A80" s="11"/>
      <c r="B80" s="979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9"/>
      <c r="HI80" s="19"/>
      <c r="HJ80" s="140"/>
      <c r="HK80" s="21"/>
    </row>
    <row r="81" spans="1:219" x14ac:dyDescent="0.25">
      <c r="A81" s="11"/>
      <c r="B81" s="979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9"/>
      <c r="HI81" s="19"/>
      <c r="HJ81" s="140"/>
      <c r="HK81" s="21"/>
    </row>
    <row r="82" spans="1:219" x14ac:dyDescent="0.25">
      <c r="A82" s="11"/>
      <c r="B82" s="979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9"/>
      <c r="HI82" s="19"/>
      <c r="HJ82" s="140"/>
      <c r="HK82" s="21"/>
    </row>
    <row r="83" spans="1:219" x14ac:dyDescent="0.25">
      <c r="A83" s="11"/>
      <c r="B83" s="979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9"/>
      <c r="HI83" s="19"/>
      <c r="HJ83" s="140"/>
      <c r="HK83" s="21"/>
    </row>
    <row r="84" spans="1:219" x14ac:dyDescent="0.25">
      <c r="A84" s="11"/>
      <c r="B84" s="979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70"/>
      <c r="GP84" s="139"/>
      <c r="GQ84" s="139"/>
      <c r="GR84" s="25"/>
      <c r="GS84" s="167"/>
      <c r="GT84" s="17"/>
      <c r="GU84" s="17"/>
      <c r="GV84" s="17"/>
      <c r="GW84" s="23"/>
      <c r="GX84" s="164"/>
      <c r="GY84" s="18"/>
      <c r="GZ84" s="18"/>
      <c r="HA84" s="18"/>
      <c r="HB84" s="20"/>
      <c r="HC84" s="161"/>
      <c r="HD84" s="19"/>
      <c r="HE84" s="19"/>
      <c r="HF84" s="19"/>
      <c r="HG84" s="19"/>
      <c r="HH84" s="19"/>
      <c r="HI84" s="19"/>
      <c r="HJ84" s="140"/>
      <c r="HK84" s="21"/>
    </row>
    <row r="85" spans="1:219" ht="15.75" thickBot="1" x14ac:dyDescent="0.3">
      <c r="A85" s="11"/>
      <c r="B85" s="980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71"/>
      <c r="GP85" s="147"/>
      <c r="GQ85" s="147"/>
      <c r="GR85" s="45"/>
      <c r="GS85" s="54"/>
      <c r="GT85" s="47"/>
      <c r="GU85" s="47"/>
      <c r="GV85" s="47"/>
      <c r="GW85" s="48"/>
      <c r="GX85" s="165"/>
      <c r="GY85" s="50"/>
      <c r="GZ85" s="50"/>
      <c r="HA85" s="50"/>
      <c r="HB85" s="51"/>
      <c r="HC85" s="162"/>
      <c r="HD85" s="52"/>
      <c r="HE85" s="52"/>
      <c r="HF85" s="52"/>
      <c r="HG85" s="52"/>
      <c r="HH85" s="52"/>
      <c r="HI85" s="52"/>
      <c r="HJ85" s="148"/>
      <c r="HK85" s="53"/>
    </row>
    <row r="86" spans="1:219" ht="15.75" thickTop="1" x14ac:dyDescent="0.25">
      <c r="A86" s="1"/>
      <c r="B86" s="981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87"/>
      <c r="GP86" s="143"/>
      <c r="GQ86" s="143"/>
      <c r="GR86" s="66"/>
      <c r="GS86" s="166"/>
      <c r="GT86" s="68"/>
      <c r="GU86" s="68"/>
      <c r="GV86" s="68"/>
      <c r="GW86" s="69"/>
      <c r="GX86" s="163"/>
      <c r="GY86" s="71"/>
      <c r="GZ86" s="71"/>
      <c r="HA86" s="71"/>
      <c r="HB86" s="72"/>
      <c r="HC86" s="160"/>
      <c r="HD86" s="73"/>
      <c r="HE86" s="73"/>
      <c r="HF86" s="73"/>
      <c r="HG86" s="73"/>
      <c r="HH86" s="73"/>
      <c r="HI86" s="73"/>
      <c r="HJ86" s="144"/>
      <c r="HK86" s="74"/>
    </row>
    <row r="87" spans="1:219" x14ac:dyDescent="0.25">
      <c r="A87" s="1"/>
      <c r="B87" s="979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70"/>
      <c r="GP87" s="139"/>
      <c r="GQ87" s="139"/>
      <c r="GR87" s="25"/>
      <c r="GS87" s="167"/>
      <c r="GT87" s="17"/>
      <c r="GU87" s="17"/>
      <c r="GV87" s="17"/>
      <c r="GW87" s="23"/>
      <c r="GX87" s="164"/>
      <c r="GY87" s="18"/>
      <c r="GZ87" s="18"/>
      <c r="HA87" s="18"/>
      <c r="HB87" s="20"/>
      <c r="HC87" s="161"/>
      <c r="HD87" s="19"/>
      <c r="HE87" s="19"/>
      <c r="HF87" s="19"/>
      <c r="HG87" s="19"/>
      <c r="HH87" s="19"/>
      <c r="HI87" s="19"/>
      <c r="HJ87" s="140"/>
      <c r="HK87" s="21"/>
    </row>
    <row r="88" spans="1:219" x14ac:dyDescent="0.25">
      <c r="A88" s="1"/>
      <c r="B88" s="979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70"/>
      <c r="GP88" s="139"/>
      <c r="GQ88" s="139"/>
      <c r="GR88" s="25"/>
      <c r="GS88" s="167"/>
      <c r="GT88" s="17"/>
      <c r="GU88" s="17"/>
      <c r="GV88" s="17"/>
      <c r="GW88" s="23"/>
      <c r="GX88" s="164"/>
      <c r="GY88" s="18"/>
      <c r="GZ88" s="18"/>
      <c r="HA88" s="18"/>
      <c r="HB88" s="20"/>
      <c r="HC88" s="161"/>
      <c r="HD88" s="19"/>
      <c r="HE88" s="19"/>
      <c r="HF88" s="19"/>
      <c r="HG88" s="19"/>
      <c r="HH88" s="19"/>
      <c r="HI88" s="19"/>
      <c r="HJ88" s="140"/>
      <c r="HK88" s="21"/>
    </row>
    <row r="89" spans="1:219" ht="15.75" thickBot="1" x14ac:dyDescent="0.3">
      <c r="A89" s="1"/>
      <c r="B89" s="980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71"/>
      <c r="GP89" s="147"/>
      <c r="GQ89" s="147"/>
      <c r="GR89" s="45"/>
      <c r="GS89" s="54"/>
      <c r="GT89" s="47"/>
      <c r="GU89" s="47"/>
      <c r="GV89" s="47"/>
      <c r="GW89" s="48"/>
      <c r="GX89" s="165"/>
      <c r="GY89" s="50"/>
      <c r="GZ89" s="50"/>
      <c r="HA89" s="50"/>
      <c r="HB89" s="51"/>
      <c r="HC89" s="162"/>
      <c r="HD89" s="52"/>
      <c r="HE89" s="52"/>
      <c r="HF89" s="52"/>
      <c r="HG89" s="52"/>
      <c r="HH89" s="52"/>
      <c r="HI89" s="52"/>
      <c r="HJ89" s="148"/>
      <c r="HK89" s="53"/>
    </row>
    <row r="90" spans="1:219" ht="15.75" thickTop="1" x14ac:dyDescent="0.25">
      <c r="A90" s="1"/>
      <c r="B90" s="979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87"/>
      <c r="GP90" s="143"/>
      <c r="GQ90" s="143"/>
      <c r="GR90" s="66"/>
      <c r="GS90" s="166"/>
      <c r="GT90" s="68"/>
      <c r="GU90" s="68"/>
      <c r="GV90" s="68"/>
      <c r="GW90" s="69"/>
      <c r="GX90" s="163"/>
      <c r="GY90" s="71"/>
      <c r="GZ90" s="71"/>
      <c r="HA90" s="71"/>
      <c r="HB90" s="72"/>
      <c r="HC90" s="160"/>
      <c r="HD90" s="73"/>
      <c r="HE90" s="73"/>
      <c r="HF90" s="73"/>
      <c r="HG90" s="73"/>
      <c r="HH90" s="73"/>
      <c r="HI90" s="73"/>
      <c r="HJ90" s="144"/>
      <c r="HK90" s="74"/>
    </row>
    <row r="91" spans="1:219" x14ac:dyDescent="0.25">
      <c r="A91" s="1"/>
      <c r="B91" s="979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70"/>
      <c r="GP91" s="139"/>
      <c r="GQ91" s="139"/>
      <c r="GR91" s="25"/>
      <c r="GS91" s="167"/>
      <c r="GT91" s="17"/>
      <c r="GU91" s="17"/>
      <c r="GV91" s="17"/>
      <c r="GW91" s="23"/>
      <c r="GX91" s="164"/>
      <c r="GY91" s="18"/>
      <c r="GZ91" s="18"/>
      <c r="HA91" s="18"/>
      <c r="HB91" s="20"/>
      <c r="HC91" s="161"/>
      <c r="HD91" s="19"/>
      <c r="HE91" s="19"/>
      <c r="HF91" s="19"/>
      <c r="HG91" s="19"/>
      <c r="HH91" s="19"/>
      <c r="HI91" s="19"/>
      <c r="HJ91" s="140"/>
      <c r="HK91" s="21"/>
    </row>
    <row r="92" spans="1:219" x14ac:dyDescent="0.25">
      <c r="A92" s="1"/>
      <c r="B92" s="979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70"/>
      <c r="GP92" s="139"/>
      <c r="GQ92" s="139"/>
      <c r="GR92" s="25"/>
      <c r="GS92" s="167"/>
      <c r="GT92" s="17"/>
      <c r="GU92" s="17"/>
      <c r="GV92" s="17"/>
      <c r="GW92" s="23"/>
      <c r="GX92" s="164"/>
      <c r="GY92" s="18"/>
      <c r="GZ92" s="18"/>
      <c r="HA92" s="18"/>
      <c r="HB92" s="20"/>
      <c r="HC92" s="161"/>
      <c r="HD92" s="19"/>
      <c r="HE92" s="19"/>
      <c r="HF92" s="19"/>
      <c r="HG92" s="19"/>
      <c r="HH92" s="19"/>
      <c r="HI92" s="19"/>
      <c r="HJ92" s="140"/>
      <c r="HK92" s="21"/>
    </row>
    <row r="93" spans="1:219" ht="15.75" thickBot="1" x14ac:dyDescent="0.3">
      <c r="A93" s="1"/>
      <c r="B93" s="980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71"/>
      <c r="GP93" s="147"/>
      <c r="GQ93" s="147"/>
      <c r="GR93" s="45"/>
      <c r="GS93" s="54"/>
      <c r="GT93" s="47"/>
      <c r="GU93" s="47"/>
      <c r="GV93" s="47"/>
      <c r="GW93" s="48"/>
      <c r="GX93" s="165"/>
      <c r="GY93" s="50"/>
      <c r="GZ93" s="50"/>
      <c r="HA93" s="50"/>
      <c r="HB93" s="51"/>
      <c r="HC93" s="162"/>
      <c r="HD93" s="52"/>
      <c r="HE93" s="52"/>
      <c r="HF93" s="52"/>
      <c r="HG93" s="52"/>
      <c r="HH93" s="52"/>
      <c r="HI93" s="52"/>
      <c r="HJ93" s="148"/>
      <c r="HK93" s="53"/>
    </row>
    <row r="94" spans="1:219" ht="15.75" thickTop="1" x14ac:dyDescent="0.25">
      <c r="A94" s="1"/>
      <c r="B94" s="978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87"/>
      <c r="GP94" s="143"/>
      <c r="GQ94" s="143"/>
      <c r="GR94" s="66"/>
      <c r="GS94" s="166"/>
      <c r="GT94" s="68"/>
      <c r="GU94" s="68"/>
      <c r="GV94" s="68"/>
      <c r="GW94" s="69"/>
      <c r="GX94" s="163"/>
      <c r="GY94" s="71"/>
      <c r="GZ94" s="71"/>
      <c r="HA94" s="71"/>
      <c r="HB94" s="72"/>
      <c r="HC94" s="160"/>
      <c r="HD94" s="73"/>
      <c r="HE94" s="73"/>
      <c r="HF94" s="73"/>
      <c r="HG94" s="73"/>
      <c r="HH94" s="73"/>
      <c r="HI94" s="73"/>
      <c r="HJ94" s="144"/>
      <c r="HK94" s="74"/>
    </row>
    <row r="95" spans="1:219" x14ac:dyDescent="0.25">
      <c r="A95" s="1"/>
      <c r="B95" s="979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9"/>
      <c r="HI95" s="19"/>
      <c r="HJ95" s="140"/>
      <c r="HK95" s="21"/>
    </row>
    <row r="96" spans="1:219" x14ac:dyDescent="0.25">
      <c r="A96" s="1"/>
      <c r="B96" s="979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9"/>
      <c r="HI96" s="19"/>
      <c r="HJ96" s="140"/>
      <c r="HK96" s="21"/>
    </row>
    <row r="97" spans="1:219" x14ac:dyDescent="0.25">
      <c r="A97" s="1"/>
      <c r="B97" s="979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9"/>
      <c r="HI97" s="19"/>
      <c r="HJ97" s="140"/>
      <c r="HK97" s="21"/>
    </row>
    <row r="98" spans="1:219" x14ac:dyDescent="0.25">
      <c r="A98" s="1"/>
      <c r="B98" s="979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9"/>
      <c r="HI98" s="19"/>
      <c r="HJ98" s="140"/>
      <c r="HK98" s="21"/>
    </row>
    <row r="99" spans="1:219" x14ac:dyDescent="0.25">
      <c r="A99" s="1"/>
      <c r="B99" s="979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9"/>
      <c r="HI99" s="19"/>
      <c r="HJ99" s="140"/>
      <c r="HK99" s="21"/>
    </row>
    <row r="100" spans="1:219" x14ac:dyDescent="0.25">
      <c r="A100" s="1"/>
      <c r="B100" s="979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70"/>
      <c r="GP100" s="139"/>
      <c r="GQ100" s="139"/>
      <c r="GR100" s="25"/>
      <c r="GS100" s="167"/>
      <c r="GT100" s="17"/>
      <c r="GU100" s="17"/>
      <c r="GV100" s="17"/>
      <c r="GW100" s="23"/>
      <c r="GX100" s="164"/>
      <c r="GY100" s="18"/>
      <c r="GZ100" s="18"/>
      <c r="HA100" s="18"/>
      <c r="HB100" s="20"/>
      <c r="HC100" s="161"/>
      <c r="HD100" s="19"/>
      <c r="HE100" s="19"/>
      <c r="HF100" s="19"/>
      <c r="HG100" s="19"/>
      <c r="HH100" s="19"/>
      <c r="HI100" s="19"/>
      <c r="HJ100" s="140"/>
      <c r="HK100" s="21"/>
    </row>
    <row r="101" spans="1:219" ht="15.75" thickBot="1" x14ac:dyDescent="0.3">
      <c r="A101" s="1"/>
      <c r="B101" s="979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71"/>
      <c r="GP101" s="147"/>
      <c r="GQ101" s="147"/>
      <c r="GR101" s="45"/>
      <c r="GS101" s="54"/>
      <c r="GT101" s="47"/>
      <c r="GU101" s="47"/>
      <c r="GV101" s="47"/>
      <c r="GW101" s="48"/>
      <c r="GX101" s="165"/>
      <c r="GY101" s="50"/>
      <c r="GZ101" s="50"/>
      <c r="HA101" s="50"/>
      <c r="HB101" s="51"/>
      <c r="HC101" s="162"/>
      <c r="HD101" s="52"/>
      <c r="HE101" s="52"/>
      <c r="HF101" s="52"/>
      <c r="HG101" s="52"/>
      <c r="HH101" s="52"/>
      <c r="HI101" s="52"/>
      <c r="HJ101" s="148"/>
      <c r="HK101" s="53"/>
    </row>
    <row r="102" spans="1:219" ht="15.75" thickTop="1" x14ac:dyDescent="0.25">
      <c r="A102" s="1"/>
      <c r="B102" s="981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87"/>
      <c r="GP102" s="143"/>
      <c r="GQ102" s="143"/>
      <c r="GR102" s="66"/>
      <c r="GS102" s="166"/>
      <c r="GT102" s="68"/>
      <c r="GU102" s="68"/>
      <c r="GV102" s="68"/>
      <c r="GW102" s="69"/>
      <c r="GX102" s="163"/>
      <c r="GY102" s="71"/>
      <c r="GZ102" s="71"/>
      <c r="HA102" s="71"/>
      <c r="HB102" s="72"/>
      <c r="HC102" s="160"/>
      <c r="HD102" s="73"/>
      <c r="HE102" s="73"/>
      <c r="HF102" s="73"/>
      <c r="HG102" s="73"/>
      <c r="HH102" s="73"/>
      <c r="HI102" s="73"/>
      <c r="HJ102" s="144"/>
      <c r="HK102" s="74"/>
    </row>
    <row r="103" spans="1:219" x14ac:dyDescent="0.25">
      <c r="A103" s="1"/>
      <c r="B103" s="979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9"/>
      <c r="HI103" s="19"/>
      <c r="HJ103" s="140"/>
      <c r="HK103" s="21"/>
    </row>
    <row r="104" spans="1:219" x14ac:dyDescent="0.25">
      <c r="A104" s="1"/>
      <c r="B104" s="979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9"/>
      <c r="HI104" s="19"/>
      <c r="HJ104" s="140"/>
      <c r="HK104" s="21"/>
    </row>
    <row r="105" spans="1:219" ht="15.75" thickBot="1" x14ac:dyDescent="0.3">
      <c r="A105" s="1"/>
      <c r="B105" s="980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52"/>
      <c r="HI105" s="52"/>
      <c r="HJ105" s="148"/>
      <c r="HK105" s="53"/>
    </row>
    <row r="106" spans="1:219" ht="15.75" thickTop="1" x14ac:dyDescent="0.25">
      <c r="A106" s="1"/>
      <c r="B106" s="981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73"/>
      <c r="HI106" s="73"/>
      <c r="HJ106" s="144"/>
      <c r="HK106" s="74"/>
    </row>
    <row r="107" spans="1:219" x14ac:dyDescent="0.25">
      <c r="A107" s="1"/>
      <c r="B107" s="979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70"/>
      <c r="GP107" s="139"/>
      <c r="GQ107" s="139"/>
      <c r="GR107" s="25"/>
      <c r="GS107" s="167"/>
      <c r="GT107" s="17"/>
      <c r="GU107" s="17"/>
      <c r="GV107" s="17"/>
      <c r="GW107" s="23"/>
      <c r="GX107" s="164"/>
      <c r="GY107" s="18"/>
      <c r="GZ107" s="18"/>
      <c r="HA107" s="18"/>
      <c r="HB107" s="20"/>
      <c r="HC107" s="161"/>
      <c r="HD107" s="19"/>
      <c r="HE107" s="19"/>
      <c r="HF107" s="19"/>
      <c r="HG107" s="19"/>
      <c r="HH107" s="19"/>
      <c r="HI107" s="19"/>
      <c r="HJ107" s="140"/>
      <c r="HK107" s="21"/>
    </row>
    <row r="108" spans="1:219" x14ac:dyDescent="0.25">
      <c r="A108" s="1"/>
      <c r="B108" s="979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70"/>
      <c r="GP108" s="139"/>
      <c r="GQ108" s="139"/>
      <c r="GR108" s="25"/>
      <c r="GS108" s="167"/>
      <c r="GT108" s="17"/>
      <c r="GU108" s="17"/>
      <c r="GV108" s="17"/>
      <c r="GW108" s="23"/>
      <c r="GX108" s="164"/>
      <c r="GY108" s="18"/>
      <c r="GZ108" s="18"/>
      <c r="HA108" s="18"/>
      <c r="HB108" s="20"/>
      <c r="HC108" s="161"/>
      <c r="HD108" s="19"/>
      <c r="HE108" s="19"/>
      <c r="HF108" s="19"/>
      <c r="HG108" s="19"/>
      <c r="HH108" s="19"/>
      <c r="HI108" s="19"/>
      <c r="HJ108" s="140"/>
      <c r="HK108" s="21"/>
    </row>
    <row r="109" spans="1:219" ht="15.75" thickBot="1" x14ac:dyDescent="0.3">
      <c r="A109" s="1"/>
      <c r="B109" s="980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71"/>
      <c r="GP109" s="147"/>
      <c r="GQ109" s="147"/>
      <c r="GR109" s="45"/>
      <c r="GS109" s="54"/>
      <c r="GT109" s="47"/>
      <c r="GU109" s="47"/>
      <c r="GV109" s="47"/>
      <c r="GW109" s="48"/>
      <c r="GX109" s="165"/>
      <c r="GY109" s="50"/>
      <c r="GZ109" s="50"/>
      <c r="HA109" s="50"/>
      <c r="HB109" s="51"/>
      <c r="HC109" s="162"/>
      <c r="HD109" s="52"/>
      <c r="HE109" s="52"/>
      <c r="HF109" s="52"/>
      <c r="HG109" s="52"/>
      <c r="HH109" s="52"/>
      <c r="HI109" s="52"/>
      <c r="HJ109" s="148"/>
      <c r="HK109" s="53"/>
    </row>
    <row r="110" spans="1:219" ht="15.75" thickTop="1" x14ac:dyDescent="0.25">
      <c r="A110" s="1"/>
      <c r="B110" s="981" t="s">
        <v>487</v>
      </c>
      <c r="C110" s="5" t="s">
        <v>514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87"/>
      <c r="GP110" s="143"/>
      <c r="GQ110" s="143"/>
      <c r="GR110" s="66"/>
      <c r="GS110" s="166"/>
      <c r="GT110" s="68"/>
      <c r="GU110" s="68"/>
      <c r="GV110" s="68"/>
      <c r="GW110" s="69"/>
      <c r="GX110" s="163"/>
      <c r="GY110" s="71"/>
      <c r="GZ110" s="71"/>
      <c r="HA110" s="71"/>
      <c r="HB110" s="72"/>
      <c r="HC110" s="160"/>
      <c r="HD110" s="73"/>
      <c r="HE110" s="73"/>
      <c r="HF110" s="73"/>
      <c r="HG110" s="73"/>
      <c r="HH110" s="73"/>
      <c r="HI110" s="73"/>
      <c r="HJ110" s="144"/>
      <c r="HK110" s="74"/>
    </row>
    <row r="111" spans="1:219" x14ac:dyDescent="0.25">
      <c r="A111" s="1"/>
      <c r="B111" s="979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70"/>
      <c r="GP111" s="139"/>
      <c r="GQ111" s="139"/>
      <c r="GR111" s="25"/>
      <c r="GS111" s="167"/>
      <c r="GT111" s="17"/>
      <c r="GU111" s="17"/>
      <c r="GV111" s="17"/>
      <c r="GW111" s="23"/>
      <c r="GX111" s="164"/>
      <c r="GY111" s="18"/>
      <c r="GZ111" s="18"/>
      <c r="HA111" s="18"/>
      <c r="HB111" s="20"/>
      <c r="HC111" s="161"/>
      <c r="HD111" s="19"/>
      <c r="HE111" s="19"/>
      <c r="HF111" s="19"/>
      <c r="HG111" s="19"/>
      <c r="HH111" s="19"/>
      <c r="HI111" s="19"/>
      <c r="HJ111" s="140"/>
      <c r="HK111" s="21"/>
    </row>
    <row r="112" spans="1:219" x14ac:dyDescent="0.25">
      <c r="A112" s="1"/>
      <c r="B112" s="979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70"/>
      <c r="GP112" s="139"/>
      <c r="GQ112" s="139"/>
      <c r="GR112" s="25"/>
      <c r="GS112" s="167"/>
      <c r="GT112" s="17"/>
      <c r="GU112" s="17"/>
      <c r="GV112" s="17"/>
      <c r="GW112" s="23"/>
      <c r="GX112" s="164"/>
      <c r="GY112" s="18"/>
      <c r="GZ112" s="18"/>
      <c r="HA112" s="18"/>
      <c r="HB112" s="20"/>
      <c r="HC112" s="161"/>
      <c r="HD112" s="19"/>
      <c r="HE112" s="19"/>
      <c r="HF112" s="19"/>
      <c r="HG112" s="19"/>
      <c r="HH112" s="19"/>
      <c r="HI112" s="19"/>
      <c r="HJ112" s="140"/>
      <c r="HK112" s="21"/>
    </row>
    <row r="113" spans="1:219" ht="15.75" thickBot="1" x14ac:dyDescent="0.3">
      <c r="A113" s="1"/>
      <c r="B113" s="980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71"/>
      <c r="GP113" s="147"/>
      <c r="GQ113" s="147"/>
      <c r="GR113" s="45"/>
      <c r="GS113" s="54"/>
      <c r="GT113" s="47"/>
      <c r="GU113" s="47"/>
      <c r="GV113" s="47"/>
      <c r="GW113" s="48"/>
      <c r="GX113" s="165"/>
      <c r="GY113" s="50"/>
      <c r="GZ113" s="50"/>
      <c r="HA113" s="50"/>
      <c r="HB113" s="51"/>
      <c r="HC113" s="162"/>
      <c r="HD113" s="52"/>
      <c r="HE113" s="52"/>
      <c r="HF113" s="52"/>
      <c r="HG113" s="52"/>
      <c r="HH113" s="52"/>
      <c r="HI113" s="52"/>
      <c r="HJ113" s="148"/>
      <c r="HK113" s="53"/>
    </row>
    <row r="114" spans="1:219" ht="15.75" thickTop="1" x14ac:dyDescent="0.25">
      <c r="A114" s="1"/>
      <c r="B114" s="981" t="s">
        <v>519</v>
      </c>
      <c r="C114" s="5" t="s">
        <v>520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87"/>
      <c r="GP114" s="143"/>
      <c r="GQ114" s="143"/>
      <c r="GR114" s="66"/>
      <c r="GS114" s="166"/>
      <c r="GT114" s="68"/>
      <c r="GU114" s="68"/>
      <c r="GV114" s="68"/>
      <c r="GW114" s="69"/>
      <c r="GX114" s="163"/>
      <c r="GY114" s="71"/>
      <c r="GZ114" s="71"/>
      <c r="HA114" s="71"/>
      <c r="HB114" s="72"/>
      <c r="HC114" s="160"/>
      <c r="HD114" s="73"/>
      <c r="HE114" s="73"/>
      <c r="HF114" s="73"/>
      <c r="HG114" s="73"/>
      <c r="HH114" s="73"/>
      <c r="HI114" s="73"/>
      <c r="HJ114" s="144"/>
      <c r="HK114" s="74"/>
    </row>
    <row r="115" spans="1:219" x14ac:dyDescent="0.25">
      <c r="A115" s="1"/>
      <c r="B115" s="979"/>
      <c r="C115" s="6" t="s">
        <v>521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9"/>
      <c r="HI115" s="19"/>
      <c r="HJ115" s="140"/>
      <c r="HK115" s="21"/>
    </row>
    <row r="116" spans="1:219" x14ac:dyDescent="0.25">
      <c r="A116" s="1"/>
      <c r="B116" s="979"/>
      <c r="C116" s="6" t="s">
        <v>522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9"/>
      <c r="HI116" s="19"/>
      <c r="HJ116" s="140"/>
      <c r="HK116" s="21"/>
    </row>
    <row r="117" spans="1:219" ht="15.75" thickBot="1" x14ac:dyDescent="0.3">
      <c r="A117" s="1"/>
      <c r="B117" s="980"/>
      <c r="C117" s="8" t="s">
        <v>523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71"/>
      <c r="GP117" s="147"/>
      <c r="GQ117" s="147"/>
      <c r="GR117" s="45"/>
      <c r="GS117" s="54"/>
      <c r="GT117" s="47"/>
      <c r="GU117" s="47"/>
      <c r="GV117" s="47"/>
      <c r="GW117" s="48"/>
      <c r="GX117" s="165"/>
      <c r="GY117" s="50"/>
      <c r="GZ117" s="50"/>
      <c r="HA117" s="50"/>
      <c r="HB117" s="51"/>
      <c r="HC117" s="162"/>
      <c r="HD117" s="52"/>
      <c r="HE117" s="52"/>
      <c r="HF117" s="52"/>
      <c r="HG117" s="52"/>
      <c r="HH117" s="52"/>
      <c r="HI117" s="52"/>
      <c r="HJ117" s="148"/>
      <c r="HK117" s="53"/>
    </row>
    <row r="118" spans="1:219" ht="15.75" thickTop="1" x14ac:dyDescent="0.25">
      <c r="A118" s="1"/>
      <c r="B118" s="981" t="s">
        <v>534</v>
      </c>
      <c r="C118" s="5" t="s">
        <v>540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87"/>
      <c r="GP118" s="143"/>
      <c r="GQ118" s="143"/>
      <c r="GR118" s="66"/>
      <c r="GS118" s="166"/>
      <c r="GT118" s="68"/>
      <c r="GU118" s="68"/>
      <c r="GV118" s="68"/>
      <c r="GW118" s="69"/>
      <c r="GX118" s="163"/>
      <c r="GY118" s="71"/>
      <c r="GZ118" s="71"/>
      <c r="HA118" s="71"/>
      <c r="HB118" s="72"/>
      <c r="HC118" s="160"/>
      <c r="HD118" s="73"/>
      <c r="HE118" s="73"/>
      <c r="HF118" s="73"/>
      <c r="HG118" s="73"/>
      <c r="HH118" s="73"/>
      <c r="HI118" s="73"/>
      <c r="HJ118" s="144"/>
      <c r="HK118" s="74"/>
    </row>
    <row r="119" spans="1:219" x14ac:dyDescent="0.25">
      <c r="A119" s="1"/>
      <c r="B119" s="979"/>
      <c r="C119" s="6" t="s">
        <v>541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9"/>
      <c r="HI119" s="19"/>
      <c r="HJ119" s="140"/>
      <c r="HK119" s="21"/>
    </row>
    <row r="120" spans="1:219" x14ac:dyDescent="0.25">
      <c r="A120" s="1"/>
      <c r="B120" s="979"/>
      <c r="C120" s="6" t="s">
        <v>542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9"/>
      <c r="HI120" s="19"/>
      <c r="HJ120" s="140"/>
      <c r="HK120" s="21"/>
    </row>
    <row r="121" spans="1:219" ht="15.75" thickBot="1" x14ac:dyDescent="0.3">
      <c r="A121" s="1"/>
      <c r="B121" s="980"/>
      <c r="C121" s="8" t="s">
        <v>543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52"/>
      <c r="HI121" s="52"/>
      <c r="HJ121" s="148"/>
      <c r="HK121" s="53"/>
    </row>
    <row r="122" spans="1:219" ht="15.75" thickTop="1" x14ac:dyDescent="0.25">
      <c r="A122" s="1"/>
      <c r="B122" s="981" t="s">
        <v>539</v>
      </c>
      <c r="C122" s="5" t="s">
        <v>544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73"/>
      <c r="HI122" s="73"/>
      <c r="HJ122" s="144"/>
      <c r="HK122" s="74"/>
    </row>
    <row r="123" spans="1:219" x14ac:dyDescent="0.25">
      <c r="A123" s="1"/>
      <c r="B123" s="979"/>
      <c r="C123" s="6" t="s">
        <v>545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70"/>
      <c r="GP123" s="139"/>
      <c r="GQ123" s="139"/>
      <c r="GR123" s="25"/>
      <c r="GS123" s="167"/>
      <c r="GT123" s="17"/>
      <c r="GU123" s="17"/>
      <c r="GV123" s="17"/>
      <c r="GW123" s="23"/>
      <c r="GX123" s="164"/>
      <c r="GY123" s="18"/>
      <c r="GZ123" s="18"/>
      <c r="HA123" s="18"/>
      <c r="HB123" s="20"/>
      <c r="HC123" s="161"/>
      <c r="HD123" s="19"/>
      <c r="HE123" s="19"/>
      <c r="HF123" s="19"/>
      <c r="HG123" s="19"/>
      <c r="HH123" s="19"/>
      <c r="HI123" s="19"/>
      <c r="HJ123" s="140"/>
      <c r="HK123" s="21"/>
    </row>
    <row r="124" spans="1:219" x14ac:dyDescent="0.25">
      <c r="A124" s="1"/>
      <c r="B124" s="979"/>
      <c r="C124" s="6" t="s">
        <v>546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70"/>
      <c r="GP124" s="139"/>
      <c r="GQ124" s="139"/>
      <c r="GR124" s="25"/>
      <c r="GS124" s="167"/>
      <c r="GT124" s="17"/>
      <c r="GU124" s="17"/>
      <c r="GV124" s="17"/>
      <c r="GW124" s="23"/>
      <c r="GX124" s="164"/>
      <c r="GY124" s="18"/>
      <c r="GZ124" s="18"/>
      <c r="HA124" s="18"/>
      <c r="HB124" s="20"/>
      <c r="HC124" s="161"/>
      <c r="HD124" s="19"/>
      <c r="HE124" s="19"/>
      <c r="HF124" s="19"/>
      <c r="HG124" s="19"/>
      <c r="HH124" s="19"/>
      <c r="HI124" s="19"/>
      <c r="HJ124" s="140"/>
      <c r="HK124" s="21"/>
    </row>
    <row r="125" spans="1:219" ht="15.75" thickBot="1" x14ac:dyDescent="0.3">
      <c r="A125" s="1"/>
      <c r="B125" s="980"/>
      <c r="C125" s="8" t="s">
        <v>547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71"/>
      <c r="GP125" s="147"/>
      <c r="GQ125" s="147"/>
      <c r="GR125" s="45"/>
      <c r="GS125" s="54"/>
      <c r="GT125" s="47"/>
      <c r="GU125" s="47"/>
      <c r="GV125" s="47"/>
      <c r="GW125" s="48"/>
      <c r="GX125" s="165"/>
      <c r="GY125" s="50"/>
      <c r="GZ125" s="50"/>
      <c r="HA125" s="50"/>
      <c r="HB125" s="51"/>
      <c r="HC125" s="162"/>
      <c r="HD125" s="52"/>
      <c r="HE125" s="52"/>
      <c r="HF125" s="52"/>
      <c r="HG125" s="52"/>
      <c r="HH125" s="52"/>
      <c r="HI125" s="52"/>
      <c r="HJ125" s="148"/>
      <c r="HK125" s="53"/>
    </row>
    <row r="126" spans="1:219" ht="15.75" thickTop="1" x14ac:dyDescent="0.25">
      <c r="A126" s="1"/>
      <c r="B126" s="981" t="s">
        <v>562</v>
      </c>
      <c r="C126" s="5" t="s">
        <v>569</v>
      </c>
      <c r="D126" s="55"/>
      <c r="E126" s="91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7"/>
      <c r="S126" s="141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  <c r="AJ126" s="174"/>
      <c r="AK126" s="142"/>
      <c r="AL126" s="142"/>
      <c r="AM126" s="105"/>
      <c r="AN126" s="62"/>
      <c r="AO126" s="117"/>
      <c r="AP126" s="118"/>
      <c r="AQ126" s="118"/>
      <c r="AR126" s="118"/>
      <c r="AS126" s="64"/>
      <c r="AT126" s="187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66"/>
      <c r="BI126" s="166"/>
      <c r="BJ126" s="67"/>
      <c r="BK126" s="68"/>
      <c r="BL126" s="456"/>
      <c r="BM126" s="69"/>
      <c r="BN126" s="163"/>
      <c r="BO126" s="70"/>
      <c r="BP126" s="70"/>
      <c r="BQ126" s="70"/>
      <c r="BR126" s="71"/>
      <c r="BS126" s="72"/>
      <c r="BT126" s="160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144"/>
      <c r="CG126" s="74"/>
      <c r="CH126" s="253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1"/>
      <c r="CW126" s="82"/>
      <c r="CX126" s="55"/>
      <c r="CY126" s="91"/>
      <c r="CZ126" s="56"/>
      <c r="DA126" s="128"/>
      <c r="DB126" s="57"/>
      <c r="DC126" s="141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9"/>
      <c r="DQ126" s="59"/>
      <c r="DR126" s="60"/>
      <c r="DS126" s="174"/>
      <c r="DT126" s="62"/>
      <c r="DU126" s="117"/>
      <c r="DV126" s="118"/>
      <c r="DW126" s="118"/>
      <c r="DX126" s="118"/>
      <c r="DY126" s="64"/>
      <c r="DZ126" s="187"/>
      <c r="EA126" s="143"/>
      <c r="EB126" s="143"/>
      <c r="EC126" s="143"/>
      <c r="ED126" s="66"/>
      <c r="EE126" s="166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9"/>
      <c r="ET126" s="163"/>
      <c r="EU126" s="71"/>
      <c r="EV126" s="71"/>
      <c r="EW126" s="71"/>
      <c r="EX126" s="72"/>
      <c r="EY126" s="160"/>
      <c r="EZ126" s="144"/>
      <c r="FA126" s="144"/>
      <c r="FB126" s="144"/>
      <c r="FC126" s="74"/>
      <c r="FD126" s="253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1"/>
      <c r="FR126" s="82"/>
      <c r="FS126" s="55"/>
      <c r="FT126" s="56"/>
      <c r="FU126" s="56"/>
      <c r="FV126" s="56"/>
      <c r="FW126" s="57"/>
      <c r="FX126" s="141"/>
      <c r="FY126" s="59"/>
      <c r="FZ126" s="59"/>
      <c r="GA126" s="59"/>
      <c r="GB126" s="60"/>
      <c r="GC126" s="174"/>
      <c r="GD126" s="142"/>
      <c r="GE126" s="62"/>
      <c r="GF126" s="117"/>
      <c r="GG126" s="63"/>
      <c r="GH126" s="63"/>
      <c r="GI126" s="63"/>
      <c r="GJ126" s="63"/>
      <c r="GK126" s="63"/>
      <c r="GL126" s="63"/>
      <c r="GM126" s="118"/>
      <c r="GN126" s="64"/>
      <c r="GO126" s="187"/>
      <c r="GP126" s="143"/>
      <c r="GQ126" s="143"/>
      <c r="GR126" s="66"/>
      <c r="GS126" s="166"/>
      <c r="GT126" s="68"/>
      <c r="GU126" s="68"/>
      <c r="GV126" s="68"/>
      <c r="GW126" s="69"/>
      <c r="GX126" s="163"/>
      <c r="GY126" s="71"/>
      <c r="GZ126" s="71"/>
      <c r="HA126" s="71"/>
      <c r="HB126" s="72"/>
      <c r="HC126" s="160"/>
      <c r="HD126" s="73"/>
      <c r="HE126" s="73"/>
      <c r="HF126" s="73"/>
      <c r="HG126" s="73"/>
      <c r="HH126" s="73"/>
      <c r="HI126" s="73"/>
      <c r="HJ126" s="144"/>
      <c r="HK126" s="74"/>
    </row>
    <row r="127" spans="1:219" x14ac:dyDescent="0.25">
      <c r="A127" s="1"/>
      <c r="B127" s="979"/>
      <c r="C127" s="6" t="s">
        <v>570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75"/>
      <c r="AK127" s="102"/>
      <c r="AL127" s="102"/>
      <c r="AM127" s="173"/>
      <c r="AN127" s="29"/>
      <c r="AO127" s="119"/>
      <c r="AP127" s="114"/>
      <c r="AQ127" s="114"/>
      <c r="AR127" s="114"/>
      <c r="AS127" s="27"/>
      <c r="AT127" s="170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22"/>
      <c r="BR127" s="18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114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28"/>
      <c r="GL127" s="28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9"/>
      <c r="HI127" s="19"/>
      <c r="HJ127" s="140"/>
      <c r="HK127" s="21"/>
    </row>
    <row r="128" spans="1:219" x14ac:dyDescent="0.25">
      <c r="A128" s="1"/>
      <c r="B128" s="979"/>
      <c r="C128" s="6" t="s">
        <v>571</v>
      </c>
      <c r="D128" s="75"/>
      <c r="E128" s="9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33"/>
      <c r="S128" s="145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31"/>
      <c r="AJ128" s="175"/>
      <c r="AK128" s="102"/>
      <c r="AL128" s="102"/>
      <c r="AM128" s="173"/>
      <c r="AN128" s="29"/>
      <c r="AO128" s="119"/>
      <c r="AP128" s="114"/>
      <c r="AQ128" s="114"/>
      <c r="AR128" s="114"/>
      <c r="AS128" s="27"/>
      <c r="AT128" s="170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25"/>
      <c r="BI128" s="167"/>
      <c r="BJ128" s="24"/>
      <c r="BK128" s="17"/>
      <c r="BL128" s="458"/>
      <c r="BM128" s="23"/>
      <c r="BN128" s="164"/>
      <c r="BO128" s="22"/>
      <c r="BP128" s="22"/>
      <c r="BQ128" s="22"/>
      <c r="BR128" s="18"/>
      <c r="BS128" s="20"/>
      <c r="BT128" s="161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40"/>
      <c r="CG128" s="21"/>
      <c r="CH128" s="255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4"/>
      <c r="CW128" s="85"/>
      <c r="CX128" s="75"/>
      <c r="CY128" s="92"/>
      <c r="CZ128" s="15"/>
      <c r="DA128" s="129"/>
      <c r="DB128" s="33"/>
      <c r="DC128" s="145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16"/>
      <c r="DQ128" s="16"/>
      <c r="DR128" s="31"/>
      <c r="DS128" s="175"/>
      <c r="DT128" s="29"/>
      <c r="DU128" s="119"/>
      <c r="DV128" s="114"/>
      <c r="DW128" s="114"/>
      <c r="DX128" s="114"/>
      <c r="DY128" s="27"/>
      <c r="DZ128" s="170"/>
      <c r="EA128" s="139"/>
      <c r="EB128" s="139"/>
      <c r="EC128" s="139"/>
      <c r="ED128" s="25"/>
      <c r="EE128" s="16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23"/>
      <c r="ET128" s="164"/>
      <c r="EU128" s="18"/>
      <c r="EV128" s="18"/>
      <c r="EW128" s="18"/>
      <c r="EX128" s="20"/>
      <c r="EY128" s="161"/>
      <c r="EZ128" s="140"/>
      <c r="FA128" s="140"/>
      <c r="FB128" s="140"/>
      <c r="FC128" s="21"/>
      <c r="FD128" s="255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4"/>
      <c r="FR128" s="85"/>
      <c r="FS128" s="75"/>
      <c r="FT128" s="15"/>
      <c r="FU128" s="15"/>
      <c r="FV128" s="15"/>
      <c r="FW128" s="33"/>
      <c r="FX128" s="145"/>
      <c r="FY128" s="16"/>
      <c r="FZ128" s="16"/>
      <c r="GA128" s="16"/>
      <c r="GB128" s="31"/>
      <c r="GC128" s="175"/>
      <c r="GD128" s="102"/>
      <c r="GE128" s="29"/>
      <c r="GF128" s="119"/>
      <c r="GG128" s="28"/>
      <c r="GH128" s="28"/>
      <c r="GI128" s="28"/>
      <c r="GJ128" s="28"/>
      <c r="GK128" s="28"/>
      <c r="GL128" s="28"/>
      <c r="GM128" s="114"/>
      <c r="GN128" s="27"/>
      <c r="GO128" s="170"/>
      <c r="GP128" s="139"/>
      <c r="GQ128" s="139"/>
      <c r="GR128" s="25"/>
      <c r="GS128" s="167"/>
      <c r="GT128" s="17"/>
      <c r="GU128" s="17"/>
      <c r="GV128" s="17"/>
      <c r="GW128" s="23"/>
      <c r="GX128" s="164"/>
      <c r="GY128" s="18"/>
      <c r="GZ128" s="18"/>
      <c r="HA128" s="18"/>
      <c r="HB128" s="20"/>
      <c r="HC128" s="161"/>
      <c r="HD128" s="19"/>
      <c r="HE128" s="19"/>
      <c r="HF128" s="19"/>
      <c r="HG128" s="19"/>
      <c r="HH128" s="19"/>
      <c r="HI128" s="19"/>
      <c r="HJ128" s="140"/>
      <c r="HK128" s="21"/>
    </row>
    <row r="129" spans="1:219" ht="15.75" thickBot="1" x14ac:dyDescent="0.3">
      <c r="A129" s="1"/>
      <c r="B129" s="980"/>
      <c r="C129" s="8" t="s">
        <v>572</v>
      </c>
      <c r="D129" s="34"/>
      <c r="E129" s="9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6"/>
      <c r="S129" s="146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176"/>
      <c r="AK129" s="104"/>
      <c r="AL129" s="104"/>
      <c r="AM129" s="190"/>
      <c r="AN129" s="41"/>
      <c r="AO129" s="120"/>
      <c r="AP129" s="116"/>
      <c r="AQ129" s="116"/>
      <c r="AR129" s="116"/>
      <c r="AS129" s="43"/>
      <c r="AT129" s="171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45"/>
      <c r="BI129" s="54"/>
      <c r="BJ129" s="46"/>
      <c r="BK129" s="47"/>
      <c r="BL129" s="460"/>
      <c r="BM129" s="48"/>
      <c r="BN129" s="165"/>
      <c r="BO129" s="49"/>
      <c r="BP129" s="49"/>
      <c r="BQ129" s="49"/>
      <c r="BR129" s="50"/>
      <c r="BS129" s="51"/>
      <c r="BT129" s="16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148"/>
      <c r="CG129" s="53"/>
      <c r="CH129" s="89"/>
      <c r="CI129" s="86"/>
      <c r="CJ129" s="86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  <c r="CV129" s="87"/>
      <c r="CW129" s="88"/>
      <c r="CX129" s="34"/>
      <c r="CY129" s="93"/>
      <c r="CZ129" s="35"/>
      <c r="DA129" s="130"/>
      <c r="DB129" s="36"/>
      <c r="DC129" s="146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8"/>
      <c r="DQ129" s="38"/>
      <c r="DR129" s="39"/>
      <c r="DS129" s="176"/>
      <c r="DT129" s="41"/>
      <c r="DU129" s="120"/>
      <c r="DV129" s="116"/>
      <c r="DW129" s="116"/>
      <c r="DX129" s="116"/>
      <c r="DY129" s="43"/>
      <c r="DZ129" s="171"/>
      <c r="EA129" s="147"/>
      <c r="EB129" s="147"/>
      <c r="EC129" s="147"/>
      <c r="ED129" s="45"/>
      <c r="EE129" s="54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8"/>
      <c r="ET129" s="165"/>
      <c r="EU129" s="50"/>
      <c r="EV129" s="50"/>
      <c r="EW129" s="50"/>
      <c r="EX129" s="51"/>
      <c r="EY129" s="162"/>
      <c r="EZ129" s="148"/>
      <c r="FA129" s="148"/>
      <c r="FB129" s="148"/>
      <c r="FC129" s="53"/>
      <c r="FD129" s="89"/>
      <c r="FE129" s="86"/>
      <c r="FF129" s="86"/>
      <c r="FG129" s="86"/>
      <c r="FH129" s="86"/>
      <c r="FI129" s="86"/>
      <c r="FJ129" s="86"/>
      <c r="FK129" s="86"/>
      <c r="FL129" s="86"/>
      <c r="FM129" s="86"/>
      <c r="FN129" s="86"/>
      <c r="FO129" s="86"/>
      <c r="FP129" s="86"/>
      <c r="FQ129" s="87"/>
      <c r="FR129" s="88"/>
      <c r="FS129" s="34"/>
      <c r="FT129" s="35"/>
      <c r="FU129" s="35"/>
      <c r="FV129" s="35"/>
      <c r="FW129" s="36"/>
      <c r="FX129" s="146"/>
      <c r="FY129" s="38"/>
      <c r="FZ129" s="38"/>
      <c r="GA129" s="38"/>
      <c r="GB129" s="39"/>
      <c r="GC129" s="176"/>
      <c r="GD129" s="104"/>
      <c r="GE129" s="41"/>
      <c r="GF129" s="120"/>
      <c r="GG129" s="42"/>
      <c r="GH129" s="42"/>
      <c r="GI129" s="42"/>
      <c r="GJ129" s="42"/>
      <c r="GK129" s="42"/>
      <c r="GL129" s="42"/>
      <c r="GM129" s="116"/>
      <c r="GN129" s="43"/>
      <c r="GO129" s="171"/>
      <c r="GP129" s="147"/>
      <c r="GQ129" s="147"/>
      <c r="GR129" s="45"/>
      <c r="GS129" s="54"/>
      <c r="GT129" s="47"/>
      <c r="GU129" s="47"/>
      <c r="GV129" s="47"/>
      <c r="GW129" s="48"/>
      <c r="GX129" s="165"/>
      <c r="GY129" s="50"/>
      <c r="GZ129" s="50"/>
      <c r="HA129" s="50"/>
      <c r="HB129" s="51"/>
      <c r="HC129" s="162"/>
      <c r="HD129" s="52"/>
      <c r="HE129" s="52"/>
      <c r="HF129" s="52"/>
      <c r="HG129" s="52"/>
      <c r="HH129" s="52"/>
      <c r="HI129" s="52"/>
      <c r="HJ129" s="148"/>
      <c r="HK129" s="53"/>
    </row>
    <row r="130" spans="1:219" ht="16.5" thickTop="1" thickBot="1" x14ac:dyDescent="0.3">
      <c r="C130" s="586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469"/>
      <c r="T130" s="469"/>
      <c r="U130" s="469"/>
      <c r="V130" s="469"/>
      <c r="W130" s="469"/>
      <c r="X130" s="469"/>
      <c r="Y130" s="469"/>
      <c r="Z130" s="469"/>
      <c r="AA130" s="469"/>
      <c r="AB130" s="469"/>
      <c r="AC130" s="469"/>
      <c r="AD130" s="469"/>
      <c r="AE130" s="469"/>
      <c r="AF130" s="469"/>
      <c r="AG130" s="469"/>
      <c r="AH130" s="469"/>
      <c r="AI130" s="444"/>
      <c r="AJ130" s="445"/>
      <c r="AK130" s="445"/>
      <c r="AL130" s="445"/>
      <c r="AM130" s="445"/>
      <c r="AN130" s="445"/>
      <c r="AO130" s="441"/>
      <c r="AP130" s="441"/>
      <c r="AQ130" s="441"/>
      <c r="AR130" s="441"/>
      <c r="AS130" s="441"/>
      <c r="AT130" s="487"/>
      <c r="AU130" s="487"/>
      <c r="AV130" s="487"/>
      <c r="AW130" s="487"/>
      <c r="AX130" s="487"/>
      <c r="AY130" s="487"/>
      <c r="AZ130" s="487"/>
      <c r="BA130" s="487"/>
      <c r="BB130" s="487"/>
      <c r="BC130" s="487"/>
      <c r="BD130" s="487"/>
      <c r="BE130" s="487"/>
      <c r="BF130" s="487"/>
      <c r="BG130" s="487"/>
      <c r="BH130" s="446"/>
      <c r="BI130" s="540"/>
      <c r="BJ130" s="540"/>
      <c r="BK130" s="486"/>
      <c r="BL130" s="540"/>
      <c r="CY130" s="544"/>
      <c r="CZ130" s="545"/>
      <c r="DS130" s="445"/>
      <c r="DT130" s="445"/>
      <c r="DU130" s="441"/>
      <c r="DV130" s="441"/>
      <c r="DW130" s="441"/>
      <c r="DX130" s="441"/>
      <c r="DY130" s="441"/>
      <c r="DZ130" s="446"/>
      <c r="EA130" s="446"/>
      <c r="EB130" s="446"/>
      <c r="EC130" s="446"/>
      <c r="ED130" s="446"/>
      <c r="EE130" s="488"/>
      <c r="EF130" s="488"/>
      <c r="EG130" s="488"/>
      <c r="EH130" s="488"/>
      <c r="EI130" s="488"/>
      <c r="EJ130" s="488"/>
      <c r="EK130" s="488"/>
      <c r="EL130" s="488"/>
      <c r="EM130" s="488"/>
      <c r="EN130" s="488"/>
      <c r="EO130" s="488"/>
      <c r="EP130" s="488"/>
      <c r="EQ130" s="488"/>
      <c r="ER130" s="488"/>
      <c r="ES130" s="488"/>
      <c r="ET130" s="448"/>
      <c r="EU130" s="448"/>
      <c r="EV130" s="448"/>
      <c r="EW130" s="448"/>
      <c r="EX130" s="448"/>
      <c r="EY130" s="435"/>
      <c r="EZ130" s="435"/>
      <c r="FA130" s="435"/>
      <c r="FB130" s="435"/>
      <c r="FC130" s="435"/>
      <c r="FS130" s="219"/>
      <c r="FT130" s="219"/>
      <c r="FU130" s="219"/>
      <c r="FV130" s="219"/>
      <c r="FW130" s="219"/>
      <c r="FX130" s="444"/>
      <c r="FY130" s="444"/>
      <c r="FZ130" s="444"/>
      <c r="GA130" s="444"/>
      <c r="GB130" s="444"/>
      <c r="GC130" s="445"/>
      <c r="GD130" s="445"/>
      <c r="GE130" s="445"/>
      <c r="GF130" s="441"/>
      <c r="GG130" s="441"/>
      <c r="GH130" s="441"/>
      <c r="GI130" s="441"/>
      <c r="GJ130" s="441"/>
      <c r="GK130" s="441"/>
      <c r="GL130" s="441"/>
      <c r="GM130" s="441"/>
      <c r="GN130" s="441"/>
      <c r="GO130" s="446"/>
      <c r="GP130" s="446"/>
      <c r="GQ130" s="446"/>
      <c r="GR130" s="446"/>
      <c r="GS130" s="447"/>
      <c r="GT130" s="447"/>
      <c r="GU130" s="447"/>
      <c r="GV130" s="447"/>
      <c r="GW130" s="447"/>
      <c r="GX130" s="448"/>
      <c r="GY130" s="448"/>
      <c r="GZ130" s="448"/>
      <c r="HA130" s="448"/>
      <c r="HB130" s="448"/>
      <c r="HC130" s="435"/>
      <c r="HD130" s="435"/>
      <c r="HE130" s="435"/>
      <c r="HF130" s="435"/>
      <c r="HG130" s="435"/>
      <c r="HH130" s="435"/>
      <c r="HI130" s="435"/>
      <c r="HJ130" s="435"/>
      <c r="HK130" s="435"/>
    </row>
    <row r="131" spans="1:219" ht="16.5" thickTop="1" thickBot="1" x14ac:dyDescent="0.3">
      <c r="B131" s="197" t="s">
        <v>0</v>
      </c>
      <c r="C131" s="9" t="s">
        <v>53</v>
      </c>
      <c r="D131" s="138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444"/>
      <c r="T131" s="444"/>
      <c r="U131" s="444"/>
      <c r="V131" s="444"/>
      <c r="W131" s="444"/>
      <c r="X131" s="444"/>
      <c r="Y131" s="444"/>
      <c r="Z131" s="444"/>
      <c r="AA131" s="444"/>
      <c r="AB131" s="444"/>
      <c r="AC131" s="444"/>
      <c r="AD131" s="444"/>
      <c r="AE131" s="444"/>
      <c r="AF131" s="444"/>
      <c r="AG131" s="444"/>
      <c r="AH131" s="444"/>
      <c r="AI131" s="444"/>
      <c r="AJ131" s="445"/>
      <c r="AK131" s="445"/>
      <c r="AL131" s="445"/>
      <c r="AM131" s="445"/>
      <c r="AN131" s="445"/>
      <c r="AO131" s="441"/>
      <c r="AP131" s="441"/>
      <c r="AQ131" s="441"/>
      <c r="AR131" s="441"/>
      <c r="AS131" s="441"/>
      <c r="AT131" s="446"/>
      <c r="AU131" s="446"/>
      <c r="AV131" s="446"/>
      <c r="AW131" s="446"/>
      <c r="AX131" s="446"/>
      <c r="AY131" s="446"/>
      <c r="AZ131" s="446"/>
      <c r="BA131" s="446"/>
      <c r="BB131" s="446"/>
      <c r="BC131" s="446"/>
      <c r="BD131" s="446"/>
      <c r="BE131" s="446"/>
      <c r="BF131" s="446"/>
      <c r="BG131" s="446"/>
      <c r="BH131" s="446"/>
      <c r="BI131" s="540"/>
      <c r="BJ131" s="540"/>
      <c r="BK131" s="485"/>
      <c r="BL131" s="485"/>
      <c r="BM131" s="540"/>
      <c r="BN131" s="541"/>
      <c r="BO131" s="541"/>
      <c r="BP131" s="541"/>
      <c r="BQ131" s="541"/>
      <c r="BR131" s="541"/>
      <c r="BS131" s="541"/>
      <c r="BT131" s="542"/>
      <c r="BU131" s="542"/>
      <c r="BV131" s="542"/>
      <c r="BW131" s="542"/>
      <c r="BX131" s="542"/>
      <c r="BY131" s="542"/>
      <c r="BZ131" s="542"/>
      <c r="CA131" s="542"/>
      <c r="CB131" s="542"/>
      <c r="CC131" s="542"/>
      <c r="CD131" s="542"/>
      <c r="CE131" s="542"/>
      <c r="CF131" s="542"/>
      <c r="CG131" s="542"/>
      <c r="CH131" s="543"/>
      <c r="CI131" s="543"/>
      <c r="CJ131" s="543"/>
      <c r="CK131" s="543"/>
      <c r="CL131" s="543"/>
      <c r="CM131" s="543"/>
      <c r="CN131" s="543"/>
      <c r="CO131" s="543"/>
      <c r="CP131" s="543"/>
      <c r="CQ131" s="543"/>
      <c r="CR131" s="543"/>
      <c r="CS131" s="543"/>
      <c r="CT131" s="543"/>
      <c r="CU131" s="543"/>
      <c r="CV131" s="543"/>
      <c r="CW131" s="543"/>
      <c r="CX131" s="546"/>
      <c r="CY131" s="544"/>
      <c r="CZ131" s="545"/>
      <c r="DA131" s="546"/>
      <c r="DB131" s="546"/>
      <c r="DC131" s="549"/>
      <c r="DD131" s="549"/>
      <c r="DE131" s="549"/>
      <c r="DF131" s="549"/>
      <c r="DG131" s="549"/>
      <c r="DH131" s="549"/>
      <c r="DI131" s="549"/>
      <c r="DJ131" s="549"/>
      <c r="DK131" s="549"/>
      <c r="DL131" s="549"/>
      <c r="DM131" s="549"/>
      <c r="DN131" s="549"/>
      <c r="DO131" s="549"/>
      <c r="DP131" s="549"/>
      <c r="DQ131" s="549"/>
      <c r="DR131" s="549"/>
      <c r="DS131" s="445"/>
      <c r="DT131" s="445"/>
      <c r="DU131" s="441"/>
      <c r="DV131" s="441"/>
      <c r="DW131" s="441"/>
      <c r="DX131" s="441"/>
      <c r="DY131" s="441"/>
      <c r="DZ131" s="446"/>
      <c r="EA131" s="446"/>
      <c r="EB131" s="446"/>
      <c r="EC131" s="446"/>
      <c r="ED131" s="446"/>
      <c r="EE131" s="488"/>
      <c r="EF131" s="488"/>
      <c r="EG131" s="488"/>
      <c r="EH131" s="488"/>
      <c r="EI131" s="488"/>
      <c r="EJ131" s="488"/>
      <c r="EK131" s="488"/>
      <c r="EL131" s="488"/>
      <c r="EM131" s="488"/>
      <c r="EN131" s="488"/>
      <c r="EO131" s="488"/>
      <c r="EP131" s="488"/>
      <c r="EQ131" s="488"/>
      <c r="ER131" s="488"/>
      <c r="ES131" s="488"/>
      <c r="ET131" s="448"/>
      <c r="EU131" s="448"/>
      <c r="EV131" s="448"/>
      <c r="EW131" s="448"/>
      <c r="EX131" s="448"/>
      <c r="EY131" s="435"/>
      <c r="EZ131" s="435"/>
      <c r="FA131" s="435"/>
      <c r="FB131" s="435"/>
      <c r="FC131" s="435"/>
      <c r="FD131" s="543"/>
      <c r="FE131" s="543"/>
      <c r="FF131" s="543"/>
      <c r="FG131" s="543"/>
      <c r="FH131" s="543"/>
      <c r="FI131" s="543"/>
      <c r="FJ131" s="543"/>
      <c r="FK131" s="543"/>
      <c r="FL131" s="543"/>
      <c r="FM131" s="543"/>
      <c r="FN131" s="543"/>
      <c r="FO131" s="543"/>
      <c r="FP131" s="543"/>
      <c r="FQ131" s="543"/>
      <c r="FR131" s="543"/>
      <c r="FS131" s="219"/>
      <c r="FT131" s="219"/>
      <c r="FU131" s="219"/>
      <c r="FV131" s="219"/>
      <c r="FW131" s="219"/>
      <c r="FX131" s="444"/>
      <c r="FY131" s="444"/>
      <c r="FZ131" s="444"/>
      <c r="GA131" s="444"/>
      <c r="GB131" s="444"/>
      <c r="GC131" s="445"/>
      <c r="GD131" s="445"/>
      <c r="GE131" s="445"/>
      <c r="GF131" s="441"/>
      <c r="GG131" s="441"/>
      <c r="GH131" s="441"/>
      <c r="GI131" s="441"/>
      <c r="GJ131" s="441"/>
      <c r="GK131" s="441"/>
      <c r="GL131" s="441"/>
      <c r="GM131" s="441"/>
      <c r="GN131" s="441"/>
      <c r="GO131" s="446"/>
      <c r="GP131" s="446"/>
      <c r="GQ131" s="446"/>
      <c r="GR131" s="446"/>
      <c r="GS131" s="447"/>
      <c r="GT131" s="447"/>
      <c r="GU131" s="447"/>
      <c r="GV131" s="447"/>
      <c r="GW131" s="447"/>
      <c r="GX131" s="448"/>
      <c r="GY131" s="448"/>
      <c r="GZ131" s="448"/>
      <c r="HA131" s="448"/>
      <c r="HB131" s="448"/>
      <c r="HC131" s="435"/>
      <c r="HD131" s="435"/>
      <c r="HE131" s="435"/>
      <c r="HF131" s="435"/>
      <c r="HG131" s="435"/>
      <c r="HH131" s="435"/>
      <c r="HI131" s="435"/>
      <c r="HJ131" s="435"/>
      <c r="HK131" s="435"/>
    </row>
    <row r="132" spans="1:219" ht="15.75" thickTop="1" x14ac:dyDescent="0.25">
      <c r="B132" s="981" t="s">
        <v>5</v>
      </c>
      <c r="C132" s="76" t="s">
        <v>54</v>
      </c>
      <c r="D132" s="55"/>
      <c r="E132" s="91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7"/>
      <c r="S132" s="58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111"/>
      <c r="AJ132" s="174"/>
      <c r="AK132" s="142"/>
      <c r="AL132" s="142"/>
      <c r="AM132" s="105"/>
      <c r="AN132" s="105"/>
      <c r="AO132" s="117"/>
      <c r="AP132" s="118"/>
      <c r="AQ132" s="118"/>
      <c r="AR132" s="118"/>
      <c r="AS132" s="64"/>
      <c r="AT132" s="65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536"/>
      <c r="BI132" s="166"/>
      <c r="BJ132" s="67"/>
      <c r="BK132" s="68"/>
      <c r="BL132" s="456"/>
      <c r="BM132" s="69"/>
      <c r="BN132" s="163"/>
      <c r="BO132" s="70"/>
      <c r="BP132" s="70"/>
      <c r="BQ132" s="70"/>
      <c r="BR132" s="71"/>
      <c r="BS132" s="72"/>
      <c r="BT132" s="160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144"/>
      <c r="CG132" s="74"/>
      <c r="CH132" s="253"/>
      <c r="CI132" s="80"/>
      <c r="CJ132" s="80"/>
      <c r="CK132" s="80"/>
      <c r="CL132" s="80"/>
      <c r="CM132" s="80"/>
      <c r="CN132" s="80"/>
      <c r="CO132" s="80"/>
      <c r="CP132" s="80"/>
      <c r="CQ132" s="80"/>
      <c r="CR132" s="80"/>
      <c r="CS132" s="80"/>
      <c r="CT132" s="80"/>
      <c r="CU132" s="80"/>
      <c r="CV132" s="81"/>
      <c r="CW132" s="82"/>
      <c r="CX132" s="55"/>
      <c r="CY132" s="91"/>
      <c r="CZ132" s="56"/>
      <c r="DA132" s="128"/>
      <c r="DB132" s="57"/>
      <c r="DC132" s="141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9"/>
      <c r="DQ132" s="59"/>
      <c r="DR132" s="60"/>
      <c r="DS132" s="174"/>
      <c r="DT132" s="105"/>
      <c r="DU132" s="117"/>
      <c r="DV132" s="118"/>
      <c r="DW132" s="118"/>
      <c r="DX132" s="118"/>
      <c r="DY132" s="550"/>
      <c r="DZ132" s="187"/>
      <c r="EA132" s="143"/>
      <c r="EB132" s="143"/>
      <c r="EC132" s="143"/>
      <c r="ED132" s="66"/>
      <c r="EE132" s="166"/>
      <c r="EF132" s="68"/>
      <c r="EG132" s="68"/>
      <c r="EH132" s="68"/>
      <c r="EI132" s="68"/>
      <c r="EJ132" s="68"/>
      <c r="EK132" s="68"/>
      <c r="EL132" s="68"/>
      <c r="EM132" s="68"/>
      <c r="EN132" s="68"/>
      <c r="EO132" s="68"/>
      <c r="EP132" s="68"/>
      <c r="EQ132" s="68"/>
      <c r="ER132" s="68"/>
      <c r="ES132" s="69"/>
      <c r="ET132" s="163"/>
      <c r="EU132" s="71"/>
      <c r="EV132" s="71"/>
      <c r="EW132" s="71"/>
      <c r="EX132" s="556"/>
      <c r="EY132" s="160"/>
      <c r="EZ132" s="144"/>
      <c r="FA132" s="144"/>
      <c r="FB132" s="144"/>
      <c r="FC132" s="74"/>
      <c r="FD132" s="253"/>
      <c r="FE132" s="80"/>
      <c r="FF132" s="80"/>
      <c r="FG132" s="80"/>
      <c r="FH132" s="80"/>
      <c r="FI132" s="80"/>
      <c r="FJ132" s="80"/>
      <c r="FK132" s="80"/>
      <c r="FL132" s="80"/>
      <c r="FM132" s="80"/>
      <c r="FN132" s="80"/>
      <c r="FO132" s="80"/>
      <c r="FP132" s="80"/>
      <c r="FQ132" s="81"/>
      <c r="FR132" s="82"/>
      <c r="FS132" s="55"/>
      <c r="FT132" s="56"/>
      <c r="FU132" s="56"/>
      <c r="FV132" s="56"/>
      <c r="FW132" s="57"/>
      <c r="FX132" s="141"/>
      <c r="FY132" s="59"/>
      <c r="FZ132" s="59"/>
      <c r="GA132" s="59"/>
      <c r="GB132" s="60"/>
      <c r="GC132" s="174"/>
      <c r="GD132" s="142"/>
      <c r="GE132" s="62"/>
      <c r="GF132" s="117"/>
      <c r="GG132" s="63"/>
      <c r="GH132" s="63"/>
      <c r="GI132" s="63"/>
      <c r="GJ132" s="63"/>
      <c r="GK132" s="63"/>
      <c r="GL132" s="63"/>
      <c r="GM132" s="118"/>
      <c r="GN132" s="64"/>
      <c r="GO132" s="187"/>
      <c r="GP132" s="143"/>
      <c r="GQ132" s="143"/>
      <c r="GR132" s="66"/>
      <c r="GS132" s="166"/>
      <c r="GT132" s="68"/>
      <c r="GU132" s="68"/>
      <c r="GV132" s="68"/>
      <c r="GW132" s="69"/>
      <c r="GX132" s="163"/>
      <c r="GY132" s="71"/>
      <c r="GZ132" s="71"/>
      <c r="HA132" s="71"/>
      <c r="HB132" s="72"/>
      <c r="HC132" s="160"/>
      <c r="HD132" s="73"/>
      <c r="HE132" s="73"/>
      <c r="HF132" s="73"/>
      <c r="HG132" s="73"/>
      <c r="HH132" s="73"/>
      <c r="HI132" s="73"/>
      <c r="HJ132" s="144"/>
      <c r="HK132" s="74"/>
    </row>
    <row r="133" spans="1:219" x14ac:dyDescent="0.25">
      <c r="B133" s="979"/>
      <c r="C133" s="6" t="s">
        <v>55</v>
      </c>
      <c r="D133" s="75"/>
      <c r="E133" s="92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33"/>
      <c r="S133" s="32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12"/>
      <c r="AJ133" s="175"/>
      <c r="AK133" s="102"/>
      <c r="AL133" s="102"/>
      <c r="AM133" s="173"/>
      <c r="AN133" s="173"/>
      <c r="AO133" s="119"/>
      <c r="AP133" s="114"/>
      <c r="AQ133" s="114"/>
      <c r="AR133" s="114"/>
      <c r="AS133" s="27"/>
      <c r="AT133" s="26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537"/>
      <c r="BI133" s="167"/>
      <c r="BJ133" s="24"/>
      <c r="BK133" s="17"/>
      <c r="BL133" s="458"/>
      <c r="BM133" s="23"/>
      <c r="BN133" s="164"/>
      <c r="BO133" s="22"/>
      <c r="BP133" s="22"/>
      <c r="BQ133" s="22"/>
      <c r="BR133" s="18"/>
      <c r="BS133" s="20"/>
      <c r="BT133" s="161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40"/>
      <c r="CG133" s="21"/>
      <c r="CH133" s="255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/>
      <c r="CT133" s="83"/>
      <c r="CU133" s="83"/>
      <c r="CV133" s="84"/>
      <c r="CW133" s="85"/>
      <c r="CX133" s="75"/>
      <c r="CY133" s="92"/>
      <c r="CZ133" s="15"/>
      <c r="DA133" s="129"/>
      <c r="DB133" s="33"/>
      <c r="DC133" s="145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16"/>
      <c r="DQ133" s="16"/>
      <c r="DR133" s="31"/>
      <c r="DS133" s="175"/>
      <c r="DT133" s="173"/>
      <c r="DU133" s="119"/>
      <c r="DV133" s="114"/>
      <c r="DW133" s="114"/>
      <c r="DX133" s="114"/>
      <c r="DY133" s="551"/>
      <c r="DZ133" s="170"/>
      <c r="EA133" s="139"/>
      <c r="EB133" s="139"/>
      <c r="EC133" s="139"/>
      <c r="ED133" s="25"/>
      <c r="EE133" s="16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23"/>
      <c r="ET133" s="164"/>
      <c r="EU133" s="18"/>
      <c r="EV133" s="18"/>
      <c r="EW133" s="18"/>
      <c r="EX133" s="557"/>
      <c r="EY133" s="161"/>
      <c r="EZ133" s="140"/>
      <c r="FA133" s="140"/>
      <c r="FB133" s="140"/>
      <c r="FC133" s="21"/>
      <c r="FD133" s="255"/>
      <c r="FE133" s="83"/>
      <c r="FF133" s="83"/>
      <c r="FG133" s="83"/>
      <c r="FH133" s="83"/>
      <c r="FI133" s="83"/>
      <c r="FJ133" s="83"/>
      <c r="FK133" s="83"/>
      <c r="FL133" s="83"/>
      <c r="FM133" s="83"/>
      <c r="FN133" s="83"/>
      <c r="FO133" s="83"/>
      <c r="FP133" s="83"/>
      <c r="FQ133" s="84"/>
      <c r="FR133" s="85"/>
      <c r="FS133" s="75"/>
      <c r="FT133" s="15"/>
      <c r="FU133" s="15"/>
      <c r="FV133" s="15"/>
      <c r="FW133" s="33"/>
      <c r="FX133" s="145"/>
      <c r="FY133" s="16"/>
      <c r="FZ133" s="16"/>
      <c r="GA133" s="16"/>
      <c r="GB133" s="31"/>
      <c r="GC133" s="175"/>
      <c r="GD133" s="102"/>
      <c r="GE133" s="29"/>
      <c r="GF133" s="119"/>
      <c r="GG133" s="28"/>
      <c r="GH133" s="28"/>
      <c r="GI133" s="28"/>
      <c r="GJ133" s="28"/>
      <c r="GK133" s="28"/>
      <c r="GL133" s="28"/>
      <c r="GM133" s="114"/>
      <c r="GN133" s="27"/>
      <c r="GO133" s="170"/>
      <c r="GP133" s="139"/>
      <c r="GQ133" s="139"/>
      <c r="GR133" s="25"/>
      <c r="GS133" s="167"/>
      <c r="GT133" s="17"/>
      <c r="GU133" s="17"/>
      <c r="GV133" s="17"/>
      <c r="GW133" s="23"/>
      <c r="GX133" s="164"/>
      <c r="GY133" s="18"/>
      <c r="GZ133" s="18"/>
      <c r="HA133" s="18"/>
      <c r="HB133" s="20"/>
      <c r="HC133" s="161"/>
      <c r="HD133" s="19"/>
      <c r="HE133" s="19"/>
      <c r="HF133" s="19"/>
      <c r="HG133" s="19"/>
      <c r="HH133" s="19"/>
      <c r="HI133" s="19"/>
      <c r="HJ133" s="140"/>
      <c r="HK133" s="21"/>
    </row>
    <row r="134" spans="1:219" x14ac:dyDescent="0.25">
      <c r="B134" s="979"/>
      <c r="C134" s="6" t="s">
        <v>56</v>
      </c>
      <c r="D134" s="75"/>
      <c r="E134" s="92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33"/>
      <c r="S134" s="32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12"/>
      <c r="AJ134" s="175"/>
      <c r="AK134" s="102"/>
      <c r="AL134" s="102"/>
      <c r="AM134" s="173"/>
      <c r="AN134" s="173"/>
      <c r="AO134" s="119"/>
      <c r="AP134" s="114"/>
      <c r="AQ134" s="114"/>
      <c r="AR134" s="114"/>
      <c r="AS134" s="27"/>
      <c r="AT134" s="26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537"/>
      <c r="BI134" s="167"/>
      <c r="BJ134" s="24"/>
      <c r="BK134" s="17"/>
      <c r="BL134" s="458"/>
      <c r="BM134" s="23"/>
      <c r="BN134" s="164"/>
      <c r="BO134" s="22"/>
      <c r="BP134" s="22"/>
      <c r="BQ134" s="22"/>
      <c r="BR134" s="18"/>
      <c r="BS134" s="20"/>
      <c r="BT134" s="161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40"/>
      <c r="CG134" s="21"/>
      <c r="CH134" s="255"/>
      <c r="CI134" s="83"/>
      <c r="CJ134" s="83"/>
      <c r="CK134" s="83"/>
      <c r="CL134" s="83"/>
      <c r="CM134" s="83"/>
      <c r="CN134" s="83"/>
      <c r="CO134" s="83"/>
      <c r="CP134" s="83"/>
      <c r="CQ134" s="83"/>
      <c r="CR134" s="83"/>
      <c r="CS134" s="83"/>
      <c r="CT134" s="83"/>
      <c r="CU134" s="83"/>
      <c r="CV134" s="84"/>
      <c r="CW134" s="85"/>
      <c r="CX134" s="75"/>
      <c r="CY134" s="92"/>
      <c r="CZ134" s="15"/>
      <c r="DA134" s="129"/>
      <c r="DB134" s="33"/>
      <c r="DC134" s="145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16"/>
      <c r="DQ134" s="16"/>
      <c r="DR134" s="31"/>
      <c r="DS134" s="175"/>
      <c r="DT134" s="173"/>
      <c r="DU134" s="119"/>
      <c r="DV134" s="114"/>
      <c r="DW134" s="114"/>
      <c r="DX134" s="114"/>
      <c r="DY134" s="551"/>
      <c r="DZ134" s="170"/>
      <c r="EA134" s="139"/>
      <c r="EB134" s="139"/>
      <c r="EC134" s="139"/>
      <c r="ED134" s="25"/>
      <c r="EE134" s="16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23"/>
      <c r="ET134" s="164"/>
      <c r="EU134" s="18"/>
      <c r="EV134" s="18"/>
      <c r="EW134" s="18"/>
      <c r="EX134" s="557"/>
      <c r="EY134" s="161"/>
      <c r="EZ134" s="140"/>
      <c r="FA134" s="140"/>
      <c r="FB134" s="140"/>
      <c r="FC134" s="21"/>
      <c r="FD134" s="255"/>
      <c r="FE134" s="83"/>
      <c r="FF134" s="83"/>
      <c r="FG134" s="83"/>
      <c r="FH134" s="83"/>
      <c r="FI134" s="83"/>
      <c r="FJ134" s="83"/>
      <c r="FK134" s="83"/>
      <c r="FL134" s="83"/>
      <c r="FM134" s="83"/>
      <c r="FN134" s="83"/>
      <c r="FO134" s="83"/>
      <c r="FP134" s="83"/>
      <c r="FQ134" s="84"/>
      <c r="FR134" s="85"/>
      <c r="FS134" s="75"/>
      <c r="FT134" s="15"/>
      <c r="FU134" s="15"/>
      <c r="FV134" s="15"/>
      <c r="FW134" s="33"/>
      <c r="FX134" s="145"/>
      <c r="FY134" s="16"/>
      <c r="FZ134" s="16"/>
      <c r="GA134" s="16"/>
      <c r="GB134" s="31"/>
      <c r="GC134" s="175"/>
      <c r="GD134" s="102"/>
      <c r="GE134" s="29"/>
      <c r="GF134" s="119"/>
      <c r="GG134" s="28"/>
      <c r="GH134" s="28"/>
      <c r="GI134" s="28"/>
      <c r="GJ134" s="28"/>
      <c r="GK134" s="28"/>
      <c r="GL134" s="28"/>
      <c r="GM134" s="114"/>
      <c r="GN134" s="27"/>
      <c r="GO134" s="170"/>
      <c r="GP134" s="139"/>
      <c r="GQ134" s="139"/>
      <c r="GR134" s="25"/>
      <c r="GS134" s="167"/>
      <c r="GT134" s="17"/>
      <c r="GU134" s="17"/>
      <c r="GV134" s="17"/>
      <c r="GW134" s="23"/>
      <c r="GX134" s="164"/>
      <c r="GY134" s="18"/>
      <c r="GZ134" s="18"/>
      <c r="HA134" s="18"/>
      <c r="HB134" s="20"/>
      <c r="HC134" s="161"/>
      <c r="HD134" s="19"/>
      <c r="HE134" s="19"/>
      <c r="HF134" s="19"/>
      <c r="HG134" s="19"/>
      <c r="HH134" s="19"/>
      <c r="HI134" s="19"/>
      <c r="HJ134" s="140"/>
      <c r="HK134" s="21"/>
    </row>
    <row r="135" spans="1:219" x14ac:dyDescent="0.25">
      <c r="B135" s="979"/>
      <c r="C135" s="6" t="s">
        <v>57</v>
      </c>
      <c r="D135" s="75"/>
      <c r="E135" s="9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33"/>
      <c r="S135" s="32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12"/>
      <c r="AJ135" s="175"/>
      <c r="AK135" s="102"/>
      <c r="AL135" s="102"/>
      <c r="AM135" s="173"/>
      <c r="AN135" s="173"/>
      <c r="AO135" s="119"/>
      <c r="AP135" s="114"/>
      <c r="AQ135" s="114"/>
      <c r="AR135" s="114"/>
      <c r="AS135" s="27"/>
      <c r="AT135" s="26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537"/>
      <c r="BI135" s="167"/>
      <c r="BJ135" s="24"/>
      <c r="BK135" s="17"/>
      <c r="BL135" s="458"/>
      <c r="BM135" s="23"/>
      <c r="BN135" s="164"/>
      <c r="BO135" s="22"/>
      <c r="BP135" s="22"/>
      <c r="BQ135" s="22"/>
      <c r="BR135" s="18"/>
      <c r="BS135" s="20"/>
      <c r="BT135" s="161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40"/>
      <c r="CG135" s="21"/>
      <c r="CH135" s="255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4"/>
      <c r="CW135" s="85"/>
      <c r="CX135" s="75"/>
      <c r="CY135" s="92"/>
      <c r="CZ135" s="15"/>
      <c r="DA135" s="129"/>
      <c r="DB135" s="33"/>
      <c r="DC135" s="145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16"/>
      <c r="DQ135" s="16"/>
      <c r="DR135" s="31"/>
      <c r="DS135" s="175"/>
      <c r="DT135" s="173"/>
      <c r="DU135" s="119"/>
      <c r="DV135" s="114"/>
      <c r="DW135" s="114"/>
      <c r="DX135" s="114"/>
      <c r="DY135" s="551"/>
      <c r="DZ135" s="170"/>
      <c r="EA135" s="139"/>
      <c r="EB135" s="139"/>
      <c r="EC135" s="139"/>
      <c r="ED135" s="25"/>
      <c r="EE135" s="16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23"/>
      <c r="ET135" s="164"/>
      <c r="EU135" s="18"/>
      <c r="EV135" s="18"/>
      <c r="EW135" s="18"/>
      <c r="EX135" s="557"/>
      <c r="EY135" s="161"/>
      <c r="EZ135" s="140"/>
      <c r="FA135" s="140"/>
      <c r="FB135" s="140"/>
      <c r="FC135" s="21"/>
      <c r="FD135" s="255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4"/>
      <c r="FR135" s="85"/>
      <c r="FS135" s="75"/>
      <c r="FT135" s="15"/>
      <c r="FU135" s="15"/>
      <c r="FV135" s="15"/>
      <c r="FW135" s="33"/>
      <c r="FX135" s="145"/>
      <c r="FY135" s="16"/>
      <c r="FZ135" s="16"/>
      <c r="GA135" s="16"/>
      <c r="GB135" s="31"/>
      <c r="GC135" s="175"/>
      <c r="GD135" s="102"/>
      <c r="GE135" s="29"/>
      <c r="GF135" s="119"/>
      <c r="GG135" s="28"/>
      <c r="GH135" s="28"/>
      <c r="GI135" s="28"/>
      <c r="GJ135" s="28"/>
      <c r="GK135" s="28"/>
      <c r="GL135" s="28"/>
      <c r="GM135" s="114"/>
      <c r="GN135" s="27"/>
      <c r="GO135" s="170"/>
      <c r="GP135" s="139"/>
      <c r="GQ135" s="139"/>
      <c r="GR135" s="25"/>
      <c r="GS135" s="167"/>
      <c r="GT135" s="17"/>
      <c r="GU135" s="17"/>
      <c r="GV135" s="17"/>
      <c r="GW135" s="23"/>
      <c r="GX135" s="164"/>
      <c r="GY135" s="18"/>
      <c r="GZ135" s="18"/>
      <c r="HA135" s="18"/>
      <c r="HB135" s="20"/>
      <c r="HC135" s="161"/>
      <c r="HD135" s="19"/>
      <c r="HE135" s="19"/>
      <c r="HF135" s="19"/>
      <c r="HG135" s="19"/>
      <c r="HH135" s="19"/>
      <c r="HI135" s="19"/>
      <c r="HJ135" s="140"/>
      <c r="HK135" s="21"/>
    </row>
    <row r="136" spans="1:219" x14ac:dyDescent="0.25">
      <c r="B136" s="979"/>
      <c r="C136" s="6" t="s">
        <v>58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32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12"/>
      <c r="AJ136" s="175"/>
      <c r="AK136" s="102"/>
      <c r="AL136" s="102"/>
      <c r="AM136" s="173"/>
      <c r="AN136" s="173"/>
      <c r="AO136" s="119"/>
      <c r="AP136" s="114"/>
      <c r="AQ136" s="114"/>
      <c r="AR136" s="114"/>
      <c r="AS136" s="27"/>
      <c r="AT136" s="26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537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173"/>
      <c r="DU136" s="119"/>
      <c r="DV136" s="114"/>
      <c r="DW136" s="114"/>
      <c r="DX136" s="114"/>
      <c r="DY136" s="551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557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70"/>
      <c r="GP136" s="139"/>
      <c r="GQ136" s="139"/>
      <c r="GR136" s="25"/>
      <c r="GS136" s="167"/>
      <c r="GT136" s="17"/>
      <c r="GU136" s="17"/>
      <c r="GV136" s="17"/>
      <c r="GW136" s="23"/>
      <c r="GX136" s="164"/>
      <c r="GY136" s="18"/>
      <c r="GZ136" s="18"/>
      <c r="HA136" s="18"/>
      <c r="HB136" s="20"/>
      <c r="HC136" s="161"/>
      <c r="HD136" s="19"/>
      <c r="HE136" s="19"/>
      <c r="HF136" s="19"/>
      <c r="HG136" s="19"/>
      <c r="HH136" s="19"/>
      <c r="HI136" s="19"/>
      <c r="HJ136" s="140"/>
      <c r="HK136" s="21"/>
    </row>
    <row r="137" spans="1:219" x14ac:dyDescent="0.25">
      <c r="B137" s="979"/>
      <c r="C137" s="6" t="s">
        <v>59</v>
      </c>
      <c r="D137" s="75"/>
      <c r="E137" s="92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33"/>
      <c r="S137" s="32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12"/>
      <c r="AJ137" s="175"/>
      <c r="AK137" s="102"/>
      <c r="AL137" s="102"/>
      <c r="AM137" s="173"/>
      <c r="AN137" s="173"/>
      <c r="AO137" s="119"/>
      <c r="AP137" s="114"/>
      <c r="AQ137" s="114"/>
      <c r="AR137" s="114"/>
      <c r="AS137" s="27"/>
      <c r="AT137" s="26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537"/>
      <c r="BI137" s="167"/>
      <c r="BJ137" s="24"/>
      <c r="BK137" s="17"/>
      <c r="BL137" s="458"/>
      <c r="BM137" s="23"/>
      <c r="BN137" s="164"/>
      <c r="BO137" s="22"/>
      <c r="BP137" s="22"/>
      <c r="BQ137" s="22"/>
      <c r="BR137" s="18"/>
      <c r="BS137" s="20"/>
      <c r="BT137" s="161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40"/>
      <c r="CG137" s="21"/>
      <c r="CH137" s="255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4"/>
      <c r="CW137" s="85"/>
      <c r="CX137" s="75"/>
      <c r="CY137" s="92"/>
      <c r="CZ137" s="15"/>
      <c r="DA137" s="129"/>
      <c r="DB137" s="33"/>
      <c r="DC137" s="145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16"/>
      <c r="DQ137" s="16"/>
      <c r="DR137" s="31"/>
      <c r="DS137" s="175"/>
      <c r="DT137" s="173"/>
      <c r="DU137" s="119"/>
      <c r="DV137" s="114"/>
      <c r="DW137" s="114"/>
      <c r="DX137" s="114"/>
      <c r="DY137" s="551"/>
      <c r="DZ137" s="170"/>
      <c r="EA137" s="139"/>
      <c r="EB137" s="139"/>
      <c r="EC137" s="139"/>
      <c r="ED137" s="25"/>
      <c r="EE137" s="16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23"/>
      <c r="ET137" s="164"/>
      <c r="EU137" s="18"/>
      <c r="EV137" s="18"/>
      <c r="EW137" s="18"/>
      <c r="EX137" s="557"/>
      <c r="EY137" s="161"/>
      <c r="EZ137" s="140"/>
      <c r="FA137" s="140"/>
      <c r="FB137" s="140"/>
      <c r="FC137" s="21"/>
      <c r="FD137" s="255"/>
      <c r="FE137" s="83"/>
      <c r="FF137" s="83"/>
      <c r="FG137" s="83"/>
      <c r="FH137" s="83"/>
      <c r="FI137" s="83"/>
      <c r="FJ137" s="83"/>
      <c r="FK137" s="83"/>
      <c r="FL137" s="83"/>
      <c r="FM137" s="83"/>
      <c r="FN137" s="83"/>
      <c r="FO137" s="83"/>
      <c r="FP137" s="83"/>
      <c r="FQ137" s="84"/>
      <c r="FR137" s="85"/>
      <c r="FS137" s="75"/>
      <c r="FT137" s="15"/>
      <c r="FU137" s="15"/>
      <c r="FV137" s="15"/>
      <c r="FW137" s="33"/>
      <c r="FX137" s="145"/>
      <c r="FY137" s="16"/>
      <c r="FZ137" s="16"/>
      <c r="GA137" s="16"/>
      <c r="GB137" s="31"/>
      <c r="GC137" s="175"/>
      <c r="GD137" s="102"/>
      <c r="GE137" s="29"/>
      <c r="GF137" s="119"/>
      <c r="GG137" s="28"/>
      <c r="GH137" s="28"/>
      <c r="GI137" s="28"/>
      <c r="GJ137" s="28"/>
      <c r="GK137" s="28"/>
      <c r="GL137" s="28"/>
      <c r="GM137" s="114"/>
      <c r="GN137" s="27"/>
      <c r="GO137" s="170"/>
      <c r="GP137" s="139"/>
      <c r="GQ137" s="139"/>
      <c r="GR137" s="25"/>
      <c r="GS137" s="167"/>
      <c r="GT137" s="17"/>
      <c r="GU137" s="17"/>
      <c r="GV137" s="17"/>
      <c r="GW137" s="23"/>
      <c r="GX137" s="164"/>
      <c r="GY137" s="18"/>
      <c r="GZ137" s="18"/>
      <c r="HA137" s="18"/>
      <c r="HB137" s="20"/>
      <c r="HC137" s="161"/>
      <c r="HD137" s="19"/>
      <c r="HE137" s="19"/>
      <c r="HF137" s="19"/>
      <c r="HG137" s="19"/>
      <c r="HH137" s="19"/>
      <c r="HI137" s="19"/>
      <c r="HJ137" s="140"/>
      <c r="HK137" s="21"/>
    </row>
    <row r="138" spans="1:219" ht="15.75" thickBot="1" x14ac:dyDescent="0.3">
      <c r="B138" s="980"/>
      <c r="C138" s="78" t="s">
        <v>516</v>
      </c>
      <c r="D138" s="34"/>
      <c r="E138" s="93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6"/>
      <c r="S138" s="37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113"/>
      <c r="AJ138" s="176"/>
      <c r="AK138" s="104"/>
      <c r="AL138" s="104"/>
      <c r="AM138" s="190"/>
      <c r="AN138" s="190"/>
      <c r="AO138" s="120"/>
      <c r="AP138" s="116"/>
      <c r="AQ138" s="116"/>
      <c r="AR138" s="116"/>
      <c r="AS138" s="43"/>
      <c r="AT138" s="44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538"/>
      <c r="BI138" s="54"/>
      <c r="BJ138" s="46"/>
      <c r="BK138" s="47"/>
      <c r="BL138" s="460"/>
      <c r="BM138" s="48"/>
      <c r="BN138" s="165"/>
      <c r="BO138" s="49"/>
      <c r="BP138" s="49"/>
      <c r="BQ138" s="49"/>
      <c r="BR138" s="50"/>
      <c r="BS138" s="51"/>
      <c r="BT138" s="16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148"/>
      <c r="CG138" s="53"/>
      <c r="CH138" s="89"/>
      <c r="CI138" s="86"/>
      <c r="CJ138" s="86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  <c r="CV138" s="87"/>
      <c r="CW138" s="88"/>
      <c r="CX138" s="34"/>
      <c r="CY138" s="93"/>
      <c r="CZ138" s="35"/>
      <c r="DA138" s="130"/>
      <c r="DB138" s="36"/>
      <c r="DC138" s="146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8"/>
      <c r="DQ138" s="38"/>
      <c r="DR138" s="39"/>
      <c r="DS138" s="176"/>
      <c r="DT138" s="190"/>
      <c r="DU138" s="120"/>
      <c r="DV138" s="116"/>
      <c r="DW138" s="116"/>
      <c r="DX138" s="116"/>
      <c r="DY138" s="552"/>
      <c r="DZ138" s="171"/>
      <c r="EA138" s="147"/>
      <c r="EB138" s="147"/>
      <c r="EC138" s="147"/>
      <c r="ED138" s="45"/>
      <c r="EE138" s="54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8"/>
      <c r="ET138" s="165"/>
      <c r="EU138" s="50"/>
      <c r="EV138" s="50"/>
      <c r="EW138" s="50"/>
      <c r="EX138" s="558"/>
      <c r="EY138" s="162"/>
      <c r="EZ138" s="148"/>
      <c r="FA138" s="148"/>
      <c r="FB138" s="148"/>
      <c r="FC138" s="53"/>
      <c r="FD138" s="89"/>
      <c r="FE138" s="86"/>
      <c r="FF138" s="86"/>
      <c r="FG138" s="86"/>
      <c r="FH138" s="86"/>
      <c r="FI138" s="86"/>
      <c r="FJ138" s="86"/>
      <c r="FK138" s="86"/>
      <c r="FL138" s="86"/>
      <c r="FM138" s="86"/>
      <c r="FN138" s="86"/>
      <c r="FO138" s="86"/>
      <c r="FP138" s="86"/>
      <c r="FQ138" s="87"/>
      <c r="FR138" s="88"/>
      <c r="FS138" s="34"/>
      <c r="FT138" s="35"/>
      <c r="FU138" s="35"/>
      <c r="FV138" s="35"/>
      <c r="FW138" s="36"/>
      <c r="FX138" s="146"/>
      <c r="FY138" s="38"/>
      <c r="FZ138" s="38"/>
      <c r="GA138" s="38"/>
      <c r="GB138" s="39"/>
      <c r="GC138" s="176"/>
      <c r="GD138" s="104"/>
      <c r="GE138" s="41"/>
      <c r="GF138" s="120"/>
      <c r="GG138" s="42"/>
      <c r="GH138" s="42"/>
      <c r="GI138" s="42"/>
      <c r="GJ138" s="42"/>
      <c r="GK138" s="42"/>
      <c r="GL138" s="42"/>
      <c r="GM138" s="116"/>
      <c r="GN138" s="43"/>
      <c r="GO138" s="171"/>
      <c r="GP138" s="147"/>
      <c r="GQ138" s="147"/>
      <c r="GR138" s="45"/>
      <c r="GS138" s="54"/>
      <c r="GT138" s="47"/>
      <c r="GU138" s="47"/>
      <c r="GV138" s="47"/>
      <c r="GW138" s="48"/>
      <c r="GX138" s="165"/>
      <c r="GY138" s="50"/>
      <c r="GZ138" s="50"/>
      <c r="HA138" s="50"/>
      <c r="HB138" s="51"/>
      <c r="HC138" s="162"/>
      <c r="HD138" s="52"/>
      <c r="HE138" s="52"/>
      <c r="HF138" s="52"/>
      <c r="HG138" s="52"/>
      <c r="HH138" s="52"/>
      <c r="HI138" s="52"/>
      <c r="HJ138" s="148"/>
      <c r="HK138" s="53"/>
    </row>
    <row r="139" spans="1:219" ht="15.75" thickTop="1" x14ac:dyDescent="0.25">
      <c r="B139" s="981" t="s">
        <v>1</v>
      </c>
      <c r="C139" s="76" t="s">
        <v>79</v>
      </c>
      <c r="D139" s="55"/>
      <c r="E139" s="91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7"/>
      <c r="S139" s="58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111"/>
      <c r="AJ139" s="174"/>
      <c r="AK139" s="142"/>
      <c r="AL139" s="142"/>
      <c r="AM139" s="105"/>
      <c r="AN139" s="105"/>
      <c r="AO139" s="117"/>
      <c r="AP139" s="118"/>
      <c r="AQ139" s="118"/>
      <c r="AR139" s="118"/>
      <c r="AS139" s="64"/>
      <c r="AT139" s="65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536"/>
      <c r="BI139" s="166"/>
      <c r="BJ139" s="67"/>
      <c r="BK139" s="68"/>
      <c r="BL139" s="456"/>
      <c r="BM139" s="69"/>
      <c r="BN139" s="163"/>
      <c r="BO139" s="70"/>
      <c r="BP139" s="70"/>
      <c r="BQ139" s="70"/>
      <c r="BR139" s="71"/>
      <c r="BS139" s="72"/>
      <c r="BT139" s="160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144"/>
      <c r="CG139" s="74"/>
      <c r="CH139" s="253"/>
      <c r="CI139" s="80"/>
      <c r="CJ139" s="80"/>
      <c r="CK139" s="80"/>
      <c r="CL139" s="80"/>
      <c r="CM139" s="80"/>
      <c r="CN139" s="80"/>
      <c r="CO139" s="80"/>
      <c r="CP139" s="80"/>
      <c r="CQ139" s="80"/>
      <c r="CR139" s="80"/>
      <c r="CS139" s="80"/>
      <c r="CT139" s="80"/>
      <c r="CU139" s="80"/>
      <c r="CV139" s="81"/>
      <c r="CW139" s="82"/>
      <c r="CX139" s="55"/>
      <c r="CY139" s="91"/>
      <c r="CZ139" s="56"/>
      <c r="DA139" s="128"/>
      <c r="DB139" s="57"/>
      <c r="DC139" s="141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9"/>
      <c r="DQ139" s="59"/>
      <c r="DR139" s="60"/>
      <c r="DS139" s="174"/>
      <c r="DT139" s="105"/>
      <c r="DU139" s="117"/>
      <c r="DV139" s="118"/>
      <c r="DW139" s="118"/>
      <c r="DX139" s="118"/>
      <c r="DY139" s="550"/>
      <c r="DZ139" s="187"/>
      <c r="EA139" s="143"/>
      <c r="EB139" s="143"/>
      <c r="EC139" s="143"/>
      <c r="ED139" s="66"/>
      <c r="EE139" s="166"/>
      <c r="EF139" s="68"/>
      <c r="EG139" s="68"/>
      <c r="EH139" s="68"/>
      <c r="EI139" s="68"/>
      <c r="EJ139" s="68"/>
      <c r="EK139" s="68"/>
      <c r="EL139" s="68"/>
      <c r="EM139" s="68"/>
      <c r="EN139" s="68"/>
      <c r="EO139" s="68"/>
      <c r="EP139" s="68"/>
      <c r="EQ139" s="68"/>
      <c r="ER139" s="68"/>
      <c r="ES139" s="69"/>
      <c r="ET139" s="163"/>
      <c r="EU139" s="71"/>
      <c r="EV139" s="71"/>
      <c r="EW139" s="71"/>
      <c r="EX139" s="556"/>
      <c r="EY139" s="160"/>
      <c r="EZ139" s="144"/>
      <c r="FA139" s="144"/>
      <c r="FB139" s="144"/>
      <c r="FC139" s="74"/>
      <c r="FD139" s="253"/>
      <c r="FE139" s="80"/>
      <c r="FF139" s="80"/>
      <c r="FG139" s="80"/>
      <c r="FH139" s="80"/>
      <c r="FI139" s="80"/>
      <c r="FJ139" s="80"/>
      <c r="FK139" s="80"/>
      <c r="FL139" s="80"/>
      <c r="FM139" s="80"/>
      <c r="FN139" s="80"/>
      <c r="FO139" s="80"/>
      <c r="FP139" s="80"/>
      <c r="FQ139" s="81"/>
      <c r="FR139" s="82"/>
      <c r="FS139" s="55"/>
      <c r="FT139" s="56"/>
      <c r="FU139" s="56"/>
      <c r="FV139" s="56"/>
      <c r="FW139" s="57"/>
      <c r="FX139" s="141"/>
      <c r="FY139" s="59"/>
      <c r="FZ139" s="59"/>
      <c r="GA139" s="59"/>
      <c r="GB139" s="60"/>
      <c r="GC139" s="174"/>
      <c r="GD139" s="142"/>
      <c r="GE139" s="62"/>
      <c r="GF139" s="117"/>
      <c r="GG139" s="63"/>
      <c r="GH139" s="63"/>
      <c r="GI139" s="63"/>
      <c r="GJ139" s="63"/>
      <c r="GK139" s="63"/>
      <c r="GL139" s="63"/>
      <c r="GM139" s="118"/>
      <c r="GN139" s="64"/>
      <c r="GO139" s="187"/>
      <c r="GP139" s="143"/>
      <c r="GQ139" s="143"/>
      <c r="GR139" s="66"/>
      <c r="GS139" s="166"/>
      <c r="GT139" s="68"/>
      <c r="GU139" s="68"/>
      <c r="GV139" s="68"/>
      <c r="GW139" s="69"/>
      <c r="GX139" s="163"/>
      <c r="GY139" s="71"/>
      <c r="GZ139" s="71"/>
      <c r="HA139" s="71"/>
      <c r="HB139" s="72"/>
      <c r="HC139" s="160"/>
      <c r="HD139" s="73"/>
      <c r="HE139" s="73"/>
      <c r="HF139" s="73"/>
      <c r="HG139" s="73"/>
      <c r="HH139" s="73"/>
      <c r="HI139" s="73"/>
      <c r="HJ139" s="144"/>
      <c r="HK139" s="74"/>
    </row>
    <row r="140" spans="1:219" x14ac:dyDescent="0.25">
      <c r="B140" s="979"/>
      <c r="C140" s="6" t="s">
        <v>475</v>
      </c>
      <c r="D140" s="75"/>
      <c r="E140" s="92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33"/>
      <c r="S140" s="32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12"/>
      <c r="AJ140" s="175"/>
      <c r="AK140" s="102"/>
      <c r="AL140" s="102"/>
      <c r="AM140" s="173"/>
      <c r="AN140" s="173"/>
      <c r="AO140" s="119"/>
      <c r="AP140" s="114"/>
      <c r="AQ140" s="114"/>
      <c r="AR140" s="114"/>
      <c r="AS140" s="27"/>
      <c r="AT140" s="26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537"/>
      <c r="BI140" s="167"/>
      <c r="BJ140" s="24"/>
      <c r="BK140" s="17"/>
      <c r="BL140" s="458"/>
      <c r="BM140" s="23"/>
      <c r="BN140" s="164"/>
      <c r="BO140" s="22"/>
      <c r="BP140" s="22"/>
      <c r="BQ140" s="22"/>
      <c r="BR140" s="18"/>
      <c r="BS140" s="20"/>
      <c r="BT140" s="161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40"/>
      <c r="CG140" s="21"/>
      <c r="CH140" s="255"/>
      <c r="CI140" s="83"/>
      <c r="CJ140" s="83"/>
      <c r="CK140" s="83"/>
      <c r="CL140" s="83"/>
      <c r="CM140" s="83"/>
      <c r="CN140" s="83"/>
      <c r="CO140" s="83"/>
      <c r="CP140" s="83"/>
      <c r="CQ140" s="83"/>
      <c r="CR140" s="83"/>
      <c r="CS140" s="83"/>
      <c r="CT140" s="83"/>
      <c r="CU140" s="83"/>
      <c r="CV140" s="84"/>
      <c r="CW140" s="85"/>
      <c r="CX140" s="75"/>
      <c r="CY140" s="92"/>
      <c r="CZ140" s="15"/>
      <c r="DA140" s="129"/>
      <c r="DB140" s="33"/>
      <c r="DC140" s="145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16"/>
      <c r="DQ140" s="16"/>
      <c r="DR140" s="31"/>
      <c r="DS140" s="175"/>
      <c r="DT140" s="173"/>
      <c r="DU140" s="119"/>
      <c r="DV140" s="114"/>
      <c r="DW140" s="114"/>
      <c r="DX140" s="114"/>
      <c r="DY140" s="551"/>
      <c r="DZ140" s="170"/>
      <c r="EA140" s="139"/>
      <c r="EB140" s="139"/>
      <c r="EC140" s="139"/>
      <c r="ED140" s="25"/>
      <c r="EE140" s="16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23"/>
      <c r="ET140" s="164"/>
      <c r="EU140" s="18"/>
      <c r="EV140" s="18"/>
      <c r="EW140" s="18"/>
      <c r="EX140" s="557"/>
      <c r="EY140" s="161"/>
      <c r="EZ140" s="140"/>
      <c r="FA140" s="140"/>
      <c r="FB140" s="140"/>
      <c r="FC140" s="21"/>
      <c r="FD140" s="255"/>
      <c r="FE140" s="83"/>
      <c r="FF140" s="83"/>
      <c r="FG140" s="83"/>
      <c r="FH140" s="83"/>
      <c r="FI140" s="83"/>
      <c r="FJ140" s="83"/>
      <c r="FK140" s="83"/>
      <c r="FL140" s="83"/>
      <c r="FM140" s="83"/>
      <c r="FN140" s="83"/>
      <c r="FO140" s="83"/>
      <c r="FP140" s="83"/>
      <c r="FQ140" s="84"/>
      <c r="FR140" s="85"/>
      <c r="FS140" s="75"/>
      <c r="FT140" s="15"/>
      <c r="FU140" s="15"/>
      <c r="FV140" s="15"/>
      <c r="FW140" s="33"/>
      <c r="FX140" s="145"/>
      <c r="FY140" s="16"/>
      <c r="FZ140" s="16"/>
      <c r="GA140" s="16"/>
      <c r="GB140" s="31"/>
      <c r="GC140" s="175"/>
      <c r="GD140" s="102"/>
      <c r="GE140" s="29"/>
      <c r="GF140" s="119"/>
      <c r="GG140" s="28"/>
      <c r="GH140" s="28"/>
      <c r="GI140" s="28"/>
      <c r="GJ140" s="28"/>
      <c r="GK140" s="28"/>
      <c r="GL140" s="28"/>
      <c r="GM140" s="114"/>
      <c r="GN140" s="27"/>
      <c r="GO140" s="170"/>
      <c r="GP140" s="139"/>
      <c r="GQ140" s="139"/>
      <c r="GR140" s="25"/>
      <c r="GS140" s="167"/>
      <c r="GT140" s="17"/>
      <c r="GU140" s="17"/>
      <c r="GV140" s="17"/>
      <c r="GW140" s="23"/>
      <c r="GX140" s="164"/>
      <c r="GY140" s="18"/>
      <c r="GZ140" s="18"/>
      <c r="HA140" s="18"/>
      <c r="HB140" s="20"/>
      <c r="HC140" s="161"/>
      <c r="HD140" s="19"/>
      <c r="HE140" s="19"/>
      <c r="HF140" s="19"/>
      <c r="HG140" s="19"/>
      <c r="HH140" s="19"/>
      <c r="HI140" s="19"/>
      <c r="HJ140" s="140"/>
      <c r="HK140" s="21"/>
    </row>
    <row r="141" spans="1:219" x14ac:dyDescent="0.25">
      <c r="B141" s="979"/>
      <c r="C141" s="6" t="s">
        <v>80</v>
      </c>
      <c r="D141" s="75"/>
      <c r="E141" s="92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33"/>
      <c r="S141" s="32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12"/>
      <c r="AJ141" s="175"/>
      <c r="AK141" s="102"/>
      <c r="AL141" s="102"/>
      <c r="AM141" s="173"/>
      <c r="AN141" s="173"/>
      <c r="AO141" s="119"/>
      <c r="AP141" s="114"/>
      <c r="AQ141" s="114"/>
      <c r="AR141" s="114"/>
      <c r="AS141" s="27"/>
      <c r="AT141" s="26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537"/>
      <c r="BI141" s="167"/>
      <c r="BJ141" s="24"/>
      <c r="BK141" s="17"/>
      <c r="BL141" s="458"/>
      <c r="BM141" s="23"/>
      <c r="BN141" s="164"/>
      <c r="BO141" s="22"/>
      <c r="BP141" s="22"/>
      <c r="BQ141" s="22"/>
      <c r="BR141" s="18"/>
      <c r="BS141" s="20"/>
      <c r="BT141" s="161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40"/>
      <c r="CG141" s="21"/>
      <c r="CH141" s="255"/>
      <c r="CI141" s="83"/>
      <c r="CJ141" s="83"/>
      <c r="CK141" s="83"/>
      <c r="CL141" s="83"/>
      <c r="CM141" s="83"/>
      <c r="CN141" s="83"/>
      <c r="CO141" s="83"/>
      <c r="CP141" s="83"/>
      <c r="CQ141" s="83"/>
      <c r="CR141" s="83"/>
      <c r="CS141" s="83"/>
      <c r="CT141" s="83"/>
      <c r="CU141" s="83"/>
      <c r="CV141" s="84"/>
      <c r="CW141" s="85"/>
      <c r="CX141" s="75"/>
      <c r="CY141" s="92"/>
      <c r="CZ141" s="15"/>
      <c r="DA141" s="129"/>
      <c r="DB141" s="33"/>
      <c r="DC141" s="145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16"/>
      <c r="DQ141" s="16"/>
      <c r="DR141" s="31"/>
      <c r="DS141" s="175"/>
      <c r="DT141" s="173"/>
      <c r="DU141" s="119"/>
      <c r="DV141" s="114"/>
      <c r="DW141" s="114"/>
      <c r="DX141" s="114"/>
      <c r="DY141" s="551"/>
      <c r="DZ141" s="170"/>
      <c r="EA141" s="139"/>
      <c r="EB141" s="139"/>
      <c r="EC141" s="139"/>
      <c r="ED141" s="25"/>
      <c r="EE141" s="16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23"/>
      <c r="ET141" s="164"/>
      <c r="EU141" s="18"/>
      <c r="EV141" s="18"/>
      <c r="EW141" s="18"/>
      <c r="EX141" s="557"/>
      <c r="EY141" s="161"/>
      <c r="EZ141" s="140"/>
      <c r="FA141" s="140"/>
      <c r="FB141" s="140"/>
      <c r="FC141" s="21"/>
      <c r="FD141" s="255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4"/>
      <c r="FR141" s="85"/>
      <c r="FS141" s="75"/>
      <c r="FT141" s="15"/>
      <c r="FU141" s="15"/>
      <c r="FV141" s="15"/>
      <c r="FW141" s="33"/>
      <c r="FX141" s="145"/>
      <c r="FY141" s="16"/>
      <c r="FZ141" s="16"/>
      <c r="GA141" s="16"/>
      <c r="GB141" s="31"/>
      <c r="GC141" s="175"/>
      <c r="GD141" s="102"/>
      <c r="GE141" s="29"/>
      <c r="GF141" s="119"/>
      <c r="GG141" s="28"/>
      <c r="GH141" s="28"/>
      <c r="GI141" s="28"/>
      <c r="GJ141" s="28"/>
      <c r="GK141" s="28"/>
      <c r="GL141" s="28"/>
      <c r="GM141" s="114"/>
      <c r="GN141" s="27"/>
      <c r="GO141" s="170"/>
      <c r="GP141" s="139"/>
      <c r="GQ141" s="139"/>
      <c r="GR141" s="25"/>
      <c r="GS141" s="167"/>
      <c r="GT141" s="17"/>
      <c r="GU141" s="17"/>
      <c r="GV141" s="17"/>
      <c r="GW141" s="23"/>
      <c r="GX141" s="164"/>
      <c r="GY141" s="18"/>
      <c r="GZ141" s="18"/>
      <c r="HA141" s="18"/>
      <c r="HB141" s="20"/>
      <c r="HC141" s="161"/>
      <c r="HD141" s="19"/>
      <c r="HE141" s="19"/>
      <c r="HF141" s="19"/>
      <c r="HG141" s="19"/>
      <c r="HH141" s="19"/>
      <c r="HI141" s="19"/>
      <c r="HJ141" s="140"/>
      <c r="HK141" s="21"/>
    </row>
    <row r="142" spans="1:219" x14ac:dyDescent="0.25">
      <c r="B142" s="979"/>
      <c r="C142" s="6" t="s">
        <v>81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32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12"/>
      <c r="AJ142" s="175"/>
      <c r="AK142" s="102"/>
      <c r="AL142" s="102"/>
      <c r="AM142" s="173"/>
      <c r="AN142" s="173"/>
      <c r="AO142" s="119"/>
      <c r="AP142" s="114"/>
      <c r="AQ142" s="114"/>
      <c r="AR142" s="114"/>
      <c r="AS142" s="27"/>
      <c r="AT142" s="26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537"/>
      <c r="BI142" s="167"/>
      <c r="BJ142" s="24"/>
      <c r="BK142" s="17"/>
      <c r="BL142" s="458"/>
      <c r="BM142" s="23"/>
      <c r="BN142" s="164"/>
      <c r="BO142" s="22"/>
      <c r="BP142" s="22"/>
      <c r="BQ142" s="22"/>
      <c r="BR142" s="18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173"/>
      <c r="DU142" s="119"/>
      <c r="DV142" s="114"/>
      <c r="DW142" s="114"/>
      <c r="DX142" s="114"/>
      <c r="DY142" s="551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557"/>
      <c r="EY142" s="161"/>
      <c r="EZ142" s="140"/>
      <c r="FA142" s="140"/>
      <c r="FB142" s="140"/>
      <c r="FC142" s="21"/>
      <c r="FD142" s="255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28"/>
      <c r="GL142" s="28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9"/>
      <c r="HI142" s="19"/>
      <c r="HJ142" s="140"/>
      <c r="HK142" s="21"/>
    </row>
    <row r="143" spans="1:219" x14ac:dyDescent="0.25">
      <c r="B143" s="979"/>
      <c r="C143" s="6" t="s">
        <v>82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32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12"/>
      <c r="AJ143" s="175"/>
      <c r="AK143" s="102"/>
      <c r="AL143" s="102"/>
      <c r="AM143" s="173"/>
      <c r="AN143" s="173"/>
      <c r="AO143" s="119"/>
      <c r="AP143" s="114"/>
      <c r="AQ143" s="114"/>
      <c r="AR143" s="114"/>
      <c r="AS143" s="27"/>
      <c r="AT143" s="26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537"/>
      <c r="BI143" s="167"/>
      <c r="BJ143" s="24"/>
      <c r="BK143" s="17"/>
      <c r="BL143" s="458"/>
      <c r="BM143" s="23"/>
      <c r="BN143" s="164"/>
      <c r="BO143" s="22"/>
      <c r="BP143" s="22"/>
      <c r="BQ143" s="22"/>
      <c r="BR143" s="18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173"/>
      <c r="DU143" s="119"/>
      <c r="DV143" s="114"/>
      <c r="DW143" s="114"/>
      <c r="DX143" s="114"/>
      <c r="DY143" s="551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23"/>
      <c r="ET143" s="164"/>
      <c r="EU143" s="18"/>
      <c r="EV143" s="18"/>
      <c r="EW143" s="18"/>
      <c r="EX143" s="557"/>
      <c r="EY143" s="161"/>
      <c r="EZ143" s="140"/>
      <c r="FA143" s="140"/>
      <c r="FB143" s="140"/>
      <c r="FC143" s="21"/>
      <c r="FD143" s="255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28"/>
      <c r="GL143" s="28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9"/>
      <c r="HI143" s="19"/>
      <c r="HJ143" s="140"/>
      <c r="HK143" s="21"/>
    </row>
    <row r="144" spans="1:219" ht="15.75" thickBot="1" x14ac:dyDescent="0.3">
      <c r="B144" s="980"/>
      <c r="C144" s="8" t="s">
        <v>83</v>
      </c>
      <c r="D144" s="34"/>
      <c r="E144" s="93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6"/>
      <c r="S144" s="37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113"/>
      <c r="AJ144" s="176"/>
      <c r="AK144" s="104"/>
      <c r="AL144" s="104"/>
      <c r="AM144" s="190"/>
      <c r="AN144" s="190"/>
      <c r="AO144" s="120"/>
      <c r="AP144" s="116"/>
      <c r="AQ144" s="116"/>
      <c r="AR144" s="116"/>
      <c r="AS144" s="43"/>
      <c r="AT144" s="44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538"/>
      <c r="BI144" s="54"/>
      <c r="BJ144" s="46"/>
      <c r="BK144" s="47"/>
      <c r="BL144" s="460"/>
      <c r="BM144" s="48"/>
      <c r="BN144" s="165"/>
      <c r="BO144" s="49"/>
      <c r="BP144" s="49"/>
      <c r="BQ144" s="49"/>
      <c r="BR144" s="50"/>
      <c r="BS144" s="51"/>
      <c r="BT144" s="16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148"/>
      <c r="CG144" s="53"/>
      <c r="CH144" s="89"/>
      <c r="CI144" s="86"/>
      <c r="CJ144" s="86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  <c r="CV144" s="87"/>
      <c r="CW144" s="88"/>
      <c r="CX144" s="34"/>
      <c r="CY144" s="93"/>
      <c r="CZ144" s="35"/>
      <c r="DA144" s="130"/>
      <c r="DB144" s="36"/>
      <c r="DC144" s="146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8"/>
      <c r="DQ144" s="38"/>
      <c r="DR144" s="39"/>
      <c r="DS144" s="176"/>
      <c r="DT144" s="190"/>
      <c r="DU144" s="120"/>
      <c r="DV144" s="116"/>
      <c r="DW144" s="116"/>
      <c r="DX144" s="116"/>
      <c r="DY144" s="552"/>
      <c r="DZ144" s="171"/>
      <c r="EA144" s="147"/>
      <c r="EB144" s="147"/>
      <c r="EC144" s="147"/>
      <c r="ED144" s="45"/>
      <c r="EE144" s="54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8"/>
      <c r="ET144" s="165"/>
      <c r="EU144" s="50"/>
      <c r="EV144" s="50"/>
      <c r="EW144" s="50"/>
      <c r="EX144" s="558"/>
      <c r="EY144" s="162"/>
      <c r="EZ144" s="148"/>
      <c r="FA144" s="148"/>
      <c r="FB144" s="148"/>
      <c r="FC144" s="53"/>
      <c r="FD144" s="89"/>
      <c r="FE144" s="86"/>
      <c r="FF144" s="86"/>
      <c r="FG144" s="86"/>
      <c r="FH144" s="86"/>
      <c r="FI144" s="86"/>
      <c r="FJ144" s="86"/>
      <c r="FK144" s="86"/>
      <c r="FL144" s="86"/>
      <c r="FM144" s="86"/>
      <c r="FN144" s="86"/>
      <c r="FO144" s="86"/>
      <c r="FP144" s="86"/>
      <c r="FQ144" s="87"/>
      <c r="FR144" s="88"/>
      <c r="FS144" s="34"/>
      <c r="FT144" s="35"/>
      <c r="FU144" s="35"/>
      <c r="FV144" s="35"/>
      <c r="FW144" s="36"/>
      <c r="FX144" s="146"/>
      <c r="FY144" s="38"/>
      <c r="FZ144" s="38"/>
      <c r="GA144" s="38"/>
      <c r="GB144" s="39"/>
      <c r="GC144" s="176"/>
      <c r="GD144" s="104"/>
      <c r="GE144" s="41"/>
      <c r="GF144" s="120"/>
      <c r="GG144" s="42"/>
      <c r="GH144" s="42"/>
      <c r="GI144" s="42"/>
      <c r="GJ144" s="42"/>
      <c r="GK144" s="42"/>
      <c r="GL144" s="42"/>
      <c r="GM144" s="116"/>
      <c r="GN144" s="43"/>
      <c r="GO144" s="171"/>
      <c r="GP144" s="147"/>
      <c r="GQ144" s="147"/>
      <c r="GR144" s="45"/>
      <c r="GS144" s="54"/>
      <c r="GT144" s="47"/>
      <c r="GU144" s="47"/>
      <c r="GV144" s="47"/>
      <c r="GW144" s="48"/>
      <c r="GX144" s="165"/>
      <c r="GY144" s="50"/>
      <c r="GZ144" s="50"/>
      <c r="HA144" s="50"/>
      <c r="HB144" s="51"/>
      <c r="HC144" s="162"/>
      <c r="HD144" s="52"/>
      <c r="HE144" s="52"/>
      <c r="HF144" s="52"/>
      <c r="HG144" s="52"/>
      <c r="HH144" s="52"/>
      <c r="HI144" s="52"/>
      <c r="HJ144" s="148"/>
      <c r="HK144" s="53"/>
    </row>
    <row r="145" spans="2:219" ht="15.75" thickTop="1" x14ac:dyDescent="0.25">
      <c r="B145" s="981" t="s">
        <v>116</v>
      </c>
      <c r="C145" s="76" t="s">
        <v>109</v>
      </c>
      <c r="D145" s="55"/>
      <c r="E145" s="91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7"/>
      <c r="S145" s="58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111"/>
      <c r="AJ145" s="174"/>
      <c r="AK145" s="142"/>
      <c r="AL145" s="142"/>
      <c r="AM145" s="105"/>
      <c r="AN145" s="105"/>
      <c r="AO145" s="117"/>
      <c r="AP145" s="118"/>
      <c r="AQ145" s="118"/>
      <c r="AR145" s="118"/>
      <c r="AS145" s="64"/>
      <c r="AT145" s="65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536"/>
      <c r="BI145" s="166"/>
      <c r="BJ145" s="67"/>
      <c r="BK145" s="68"/>
      <c r="BL145" s="456"/>
      <c r="BM145" s="69"/>
      <c r="BN145" s="163"/>
      <c r="BO145" s="70"/>
      <c r="BP145" s="70"/>
      <c r="BQ145" s="70"/>
      <c r="BR145" s="71"/>
      <c r="BS145" s="72"/>
      <c r="BT145" s="160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144"/>
      <c r="CG145" s="74"/>
      <c r="CH145" s="253"/>
      <c r="CI145" s="80"/>
      <c r="CJ145" s="80"/>
      <c r="CK145" s="80"/>
      <c r="CL145" s="80"/>
      <c r="CM145" s="80"/>
      <c r="CN145" s="80"/>
      <c r="CO145" s="80"/>
      <c r="CP145" s="80"/>
      <c r="CQ145" s="80"/>
      <c r="CR145" s="80"/>
      <c r="CS145" s="80"/>
      <c r="CT145" s="80"/>
      <c r="CU145" s="80"/>
      <c r="CV145" s="81"/>
      <c r="CW145" s="82"/>
      <c r="CX145" s="55"/>
      <c r="CY145" s="91"/>
      <c r="CZ145" s="56"/>
      <c r="DA145" s="128"/>
      <c r="DB145" s="57"/>
      <c r="DC145" s="141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9"/>
      <c r="DQ145" s="59"/>
      <c r="DR145" s="60"/>
      <c r="DS145" s="174"/>
      <c r="DT145" s="105"/>
      <c r="DU145" s="117"/>
      <c r="DV145" s="118"/>
      <c r="DW145" s="118"/>
      <c r="DX145" s="118"/>
      <c r="DY145" s="550"/>
      <c r="DZ145" s="187"/>
      <c r="EA145" s="143"/>
      <c r="EB145" s="143"/>
      <c r="EC145" s="143"/>
      <c r="ED145" s="66"/>
      <c r="EE145" s="166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9"/>
      <c r="ET145" s="163"/>
      <c r="EU145" s="71"/>
      <c r="EV145" s="71"/>
      <c r="EW145" s="71"/>
      <c r="EX145" s="556"/>
      <c r="EY145" s="160"/>
      <c r="EZ145" s="144"/>
      <c r="FA145" s="144"/>
      <c r="FB145" s="144"/>
      <c r="FC145" s="74"/>
      <c r="FD145" s="253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1"/>
      <c r="FR145" s="82"/>
      <c r="FS145" s="55"/>
      <c r="FT145" s="56"/>
      <c r="FU145" s="56"/>
      <c r="FV145" s="56"/>
      <c r="FW145" s="57"/>
      <c r="FX145" s="141"/>
      <c r="FY145" s="59"/>
      <c r="FZ145" s="59"/>
      <c r="GA145" s="59"/>
      <c r="GB145" s="60"/>
      <c r="GC145" s="174"/>
      <c r="GD145" s="142"/>
      <c r="GE145" s="62"/>
      <c r="GF145" s="117"/>
      <c r="GG145" s="63"/>
      <c r="GH145" s="63"/>
      <c r="GI145" s="63"/>
      <c r="GJ145" s="63"/>
      <c r="GK145" s="63"/>
      <c r="GL145" s="63"/>
      <c r="GM145" s="118"/>
      <c r="GN145" s="64"/>
      <c r="GO145" s="187"/>
      <c r="GP145" s="143"/>
      <c r="GQ145" s="143"/>
      <c r="GR145" s="66"/>
      <c r="GS145" s="166"/>
      <c r="GT145" s="68"/>
      <c r="GU145" s="68"/>
      <c r="GV145" s="68"/>
      <c r="GW145" s="69"/>
      <c r="GX145" s="163"/>
      <c r="GY145" s="71"/>
      <c r="GZ145" s="71"/>
      <c r="HA145" s="71"/>
      <c r="HB145" s="72"/>
      <c r="HC145" s="160"/>
      <c r="HD145" s="73"/>
      <c r="HE145" s="73"/>
      <c r="HF145" s="73"/>
      <c r="HG145" s="73"/>
      <c r="HH145" s="73"/>
      <c r="HI145" s="73"/>
      <c r="HJ145" s="144"/>
      <c r="HK145" s="74"/>
    </row>
    <row r="146" spans="2:219" ht="15.75" thickBot="1" x14ac:dyDescent="0.3">
      <c r="B146" s="980"/>
      <c r="C146" s="8" t="s">
        <v>110</v>
      </c>
      <c r="D146" s="34"/>
      <c r="E146" s="93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6"/>
      <c r="S146" s="37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113"/>
      <c r="AJ146" s="176"/>
      <c r="AK146" s="104"/>
      <c r="AL146" s="104"/>
      <c r="AM146" s="190"/>
      <c r="AN146" s="190"/>
      <c r="AO146" s="120"/>
      <c r="AP146" s="116"/>
      <c r="AQ146" s="116"/>
      <c r="AR146" s="116"/>
      <c r="AS146" s="43"/>
      <c r="AT146" s="44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538"/>
      <c r="BI146" s="54"/>
      <c r="BJ146" s="46"/>
      <c r="BK146" s="47"/>
      <c r="BL146" s="460"/>
      <c r="BM146" s="48"/>
      <c r="BN146" s="165"/>
      <c r="BO146" s="49"/>
      <c r="BP146" s="49"/>
      <c r="BQ146" s="49"/>
      <c r="BR146" s="50"/>
      <c r="BS146" s="51"/>
      <c r="BT146" s="16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148"/>
      <c r="CG146" s="53"/>
      <c r="CH146" s="89"/>
      <c r="CI146" s="86"/>
      <c r="CJ146" s="86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  <c r="CV146" s="87"/>
      <c r="CW146" s="88"/>
      <c r="CX146" s="34"/>
      <c r="CY146" s="93"/>
      <c r="CZ146" s="35"/>
      <c r="DA146" s="130"/>
      <c r="DB146" s="36"/>
      <c r="DC146" s="146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8"/>
      <c r="DQ146" s="38"/>
      <c r="DR146" s="39"/>
      <c r="DS146" s="176"/>
      <c r="DT146" s="190"/>
      <c r="DU146" s="120"/>
      <c r="DV146" s="116"/>
      <c r="DW146" s="116"/>
      <c r="DX146" s="116"/>
      <c r="DY146" s="552"/>
      <c r="DZ146" s="171"/>
      <c r="EA146" s="147"/>
      <c r="EB146" s="147"/>
      <c r="EC146" s="147"/>
      <c r="ED146" s="45"/>
      <c r="EE146" s="54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8"/>
      <c r="ET146" s="165"/>
      <c r="EU146" s="50"/>
      <c r="EV146" s="50"/>
      <c r="EW146" s="50"/>
      <c r="EX146" s="558"/>
      <c r="EY146" s="162"/>
      <c r="EZ146" s="148"/>
      <c r="FA146" s="148"/>
      <c r="FB146" s="148"/>
      <c r="FC146" s="53"/>
      <c r="FD146" s="89"/>
      <c r="FE146" s="86"/>
      <c r="FF146" s="86"/>
      <c r="FG146" s="86"/>
      <c r="FH146" s="86"/>
      <c r="FI146" s="86"/>
      <c r="FJ146" s="86"/>
      <c r="FK146" s="86"/>
      <c r="FL146" s="86"/>
      <c r="FM146" s="86"/>
      <c r="FN146" s="86"/>
      <c r="FO146" s="86"/>
      <c r="FP146" s="86"/>
      <c r="FQ146" s="87"/>
      <c r="FR146" s="88"/>
      <c r="FS146" s="34"/>
      <c r="FT146" s="35"/>
      <c r="FU146" s="35"/>
      <c r="FV146" s="35"/>
      <c r="FW146" s="36"/>
      <c r="FX146" s="146"/>
      <c r="FY146" s="38"/>
      <c r="FZ146" s="38"/>
      <c r="GA146" s="38"/>
      <c r="GB146" s="39"/>
      <c r="GC146" s="176"/>
      <c r="GD146" s="104"/>
      <c r="GE146" s="41"/>
      <c r="GF146" s="120"/>
      <c r="GG146" s="42"/>
      <c r="GH146" s="42"/>
      <c r="GI146" s="42"/>
      <c r="GJ146" s="42"/>
      <c r="GK146" s="42"/>
      <c r="GL146" s="42"/>
      <c r="GM146" s="116"/>
      <c r="GN146" s="43"/>
      <c r="GO146" s="171"/>
      <c r="GP146" s="147"/>
      <c r="GQ146" s="147"/>
      <c r="GR146" s="45"/>
      <c r="GS146" s="54"/>
      <c r="GT146" s="47"/>
      <c r="GU146" s="47"/>
      <c r="GV146" s="47"/>
      <c r="GW146" s="48"/>
      <c r="GX146" s="165"/>
      <c r="GY146" s="50"/>
      <c r="GZ146" s="50"/>
      <c r="HA146" s="50"/>
      <c r="HB146" s="51"/>
      <c r="HC146" s="162"/>
      <c r="HD146" s="52"/>
      <c r="HE146" s="52"/>
      <c r="HF146" s="52"/>
      <c r="HG146" s="52"/>
      <c r="HH146" s="52"/>
      <c r="HI146" s="52"/>
      <c r="HJ146" s="148"/>
      <c r="HK146" s="53"/>
    </row>
    <row r="147" spans="2:219" ht="15.75" thickTop="1" x14ac:dyDescent="0.25">
      <c r="B147" s="981" t="s">
        <v>216</v>
      </c>
      <c r="C147" s="76" t="s">
        <v>102</v>
      </c>
      <c r="D147" s="149"/>
      <c r="E147" s="272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77"/>
      <c r="S147" s="188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89"/>
      <c r="AJ147" s="179"/>
      <c r="AK147" s="103"/>
      <c r="AL147" s="103"/>
      <c r="AM147" s="172"/>
      <c r="AN147" s="172"/>
      <c r="AO147" s="121"/>
      <c r="AP147" s="115"/>
      <c r="AQ147" s="115"/>
      <c r="AR147" s="115"/>
      <c r="AS147" s="122"/>
      <c r="AT147" s="191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539"/>
      <c r="BI147" s="181"/>
      <c r="BJ147" s="192"/>
      <c r="BK147" s="155"/>
      <c r="BL147" s="457"/>
      <c r="BM147" s="182"/>
      <c r="BN147" s="183"/>
      <c r="BO147" s="193"/>
      <c r="BP147" s="193"/>
      <c r="BQ147" s="193"/>
      <c r="BR147" s="156"/>
      <c r="BS147" s="184"/>
      <c r="BT147" s="185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57"/>
      <c r="CG147" s="186"/>
      <c r="CH147" s="263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58"/>
      <c r="CW147" s="159"/>
      <c r="CX147" s="149"/>
      <c r="CY147" s="272"/>
      <c r="CZ147" s="150"/>
      <c r="DA147" s="151"/>
      <c r="DB147" s="177"/>
      <c r="DC147" s="152"/>
      <c r="DD147" s="188"/>
      <c r="DE147" s="188"/>
      <c r="DF147" s="188"/>
      <c r="DG147" s="188"/>
      <c r="DH147" s="188"/>
      <c r="DI147" s="188"/>
      <c r="DJ147" s="188"/>
      <c r="DK147" s="188"/>
      <c r="DL147" s="188"/>
      <c r="DM147" s="188"/>
      <c r="DN147" s="188"/>
      <c r="DO147" s="188"/>
      <c r="DP147" s="153"/>
      <c r="DQ147" s="153"/>
      <c r="DR147" s="178"/>
      <c r="DS147" s="179"/>
      <c r="DT147" s="172"/>
      <c r="DU147" s="121"/>
      <c r="DV147" s="115"/>
      <c r="DW147" s="115"/>
      <c r="DX147" s="115"/>
      <c r="DY147" s="553"/>
      <c r="DZ147" s="168"/>
      <c r="EA147" s="154"/>
      <c r="EB147" s="154"/>
      <c r="EC147" s="154"/>
      <c r="ED147" s="169"/>
      <c r="EE147" s="181"/>
      <c r="EF147" s="155"/>
      <c r="EG147" s="155"/>
      <c r="EH147" s="155"/>
      <c r="EI147" s="155"/>
      <c r="EJ147" s="155"/>
      <c r="EK147" s="155"/>
      <c r="EL147" s="155"/>
      <c r="EM147" s="155"/>
      <c r="EN147" s="155"/>
      <c r="EO147" s="155"/>
      <c r="EP147" s="155"/>
      <c r="EQ147" s="155"/>
      <c r="ER147" s="155"/>
      <c r="ES147" s="182"/>
      <c r="ET147" s="183"/>
      <c r="EU147" s="156"/>
      <c r="EV147" s="156"/>
      <c r="EW147" s="156"/>
      <c r="EX147" s="559"/>
      <c r="EY147" s="185"/>
      <c r="EZ147" s="157"/>
      <c r="FA147" s="157"/>
      <c r="FB147" s="157"/>
      <c r="FC147" s="186"/>
      <c r="FD147" s="263"/>
      <c r="FE147" s="195"/>
      <c r="FF147" s="195"/>
      <c r="FG147" s="195"/>
      <c r="FH147" s="195"/>
      <c r="FI147" s="195"/>
      <c r="FJ147" s="195"/>
      <c r="FK147" s="195"/>
      <c r="FL147" s="195"/>
      <c r="FM147" s="195"/>
      <c r="FN147" s="195"/>
      <c r="FO147" s="195"/>
      <c r="FP147" s="195"/>
      <c r="FQ147" s="158"/>
      <c r="FR147" s="159"/>
      <c r="FS147" s="149"/>
      <c r="FT147" s="150"/>
      <c r="FU147" s="150"/>
      <c r="FV147" s="150"/>
      <c r="FW147" s="177"/>
      <c r="FX147" s="152"/>
      <c r="FY147" s="153"/>
      <c r="FZ147" s="153"/>
      <c r="GA147" s="153"/>
      <c r="GB147" s="178"/>
      <c r="GC147" s="179"/>
      <c r="GD147" s="103"/>
      <c r="GE147" s="180"/>
      <c r="GF147" s="121"/>
      <c r="GG147" s="454"/>
      <c r="GH147" s="454"/>
      <c r="GI147" s="454"/>
      <c r="GJ147" s="454"/>
      <c r="GK147" s="454"/>
      <c r="GL147" s="454"/>
      <c r="GM147" s="115"/>
      <c r="GN147" s="122"/>
      <c r="GO147" s="168"/>
      <c r="GP147" s="154"/>
      <c r="GQ147" s="154"/>
      <c r="GR147" s="169"/>
      <c r="GS147" s="181"/>
      <c r="GT147" s="155"/>
      <c r="GU147" s="155"/>
      <c r="GV147" s="155"/>
      <c r="GW147" s="182"/>
      <c r="GX147" s="183"/>
      <c r="GY147" s="156"/>
      <c r="GZ147" s="156"/>
      <c r="HA147" s="156"/>
      <c r="HB147" s="184"/>
      <c r="HC147" s="185"/>
      <c r="HD147" s="194"/>
      <c r="HE147" s="194"/>
      <c r="HF147" s="194"/>
      <c r="HG147" s="194"/>
      <c r="HH147" s="194"/>
      <c r="HI147" s="194"/>
      <c r="HJ147" s="157"/>
      <c r="HK147" s="186"/>
    </row>
    <row r="148" spans="2:219" ht="15.75" thickBot="1" x14ac:dyDescent="0.3">
      <c r="B148" s="980"/>
      <c r="C148" s="8" t="s">
        <v>103</v>
      </c>
      <c r="D148" s="135"/>
      <c r="E148" s="273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818"/>
      <c r="S148" s="37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113"/>
      <c r="AJ148" s="176"/>
      <c r="AK148" s="104"/>
      <c r="AL148" s="104"/>
      <c r="AM148" s="190"/>
      <c r="AN148" s="190"/>
      <c r="AO148" s="120"/>
      <c r="AP148" s="116"/>
      <c r="AQ148" s="116"/>
      <c r="AR148" s="116"/>
      <c r="AS148" s="43"/>
      <c r="AT148" s="44"/>
      <c r="AU148" s="147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538"/>
      <c r="BI148" s="54"/>
      <c r="BJ148" s="46"/>
      <c r="BK148" s="47"/>
      <c r="BL148" s="460"/>
      <c r="BM148" s="48"/>
      <c r="BN148" s="165"/>
      <c r="BO148" s="49"/>
      <c r="BP148" s="49"/>
      <c r="BQ148" s="49"/>
      <c r="BR148" s="50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190"/>
      <c r="DU148" s="120"/>
      <c r="DV148" s="116"/>
      <c r="DW148" s="116"/>
      <c r="DX148" s="116"/>
      <c r="DY148" s="552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8"/>
      <c r="ET148" s="165"/>
      <c r="EU148" s="50"/>
      <c r="EV148" s="50"/>
      <c r="EW148" s="50"/>
      <c r="EX148" s="558"/>
      <c r="EY148" s="162"/>
      <c r="EZ148" s="148"/>
      <c r="FA148" s="148"/>
      <c r="FB148" s="148"/>
      <c r="FC148" s="53"/>
      <c r="FD148" s="89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42"/>
      <c r="GL148" s="42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52"/>
      <c r="HI148" s="52"/>
      <c r="HJ148" s="148"/>
      <c r="HK148" s="53"/>
    </row>
    <row r="149" spans="2:219" ht="15.75" thickTop="1" x14ac:dyDescent="0.25">
      <c r="B149" s="981" t="s">
        <v>258</v>
      </c>
      <c r="C149" s="76" t="s">
        <v>294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58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111"/>
      <c r="AJ149" s="174"/>
      <c r="AK149" s="142"/>
      <c r="AL149" s="142"/>
      <c r="AM149" s="105"/>
      <c r="AN149" s="105"/>
      <c r="AO149" s="117"/>
      <c r="AP149" s="118"/>
      <c r="AQ149" s="118"/>
      <c r="AR149" s="118"/>
      <c r="AS149" s="64"/>
      <c r="AT149" s="65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536"/>
      <c r="BI149" s="166"/>
      <c r="BJ149" s="67"/>
      <c r="BK149" s="68"/>
      <c r="BL149" s="456"/>
      <c r="BM149" s="69"/>
      <c r="BN149" s="163"/>
      <c r="BO149" s="70"/>
      <c r="BP149" s="70"/>
      <c r="BQ149" s="70"/>
      <c r="BR149" s="7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105"/>
      <c r="DU149" s="117"/>
      <c r="DV149" s="118"/>
      <c r="DW149" s="118"/>
      <c r="DX149" s="118"/>
      <c r="DY149" s="550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163"/>
      <c r="EU149" s="71"/>
      <c r="EV149" s="71"/>
      <c r="EW149" s="71"/>
      <c r="EX149" s="556"/>
      <c r="EY149" s="160"/>
      <c r="EZ149" s="144"/>
      <c r="FA149" s="144"/>
      <c r="FB149" s="144"/>
      <c r="FC149" s="74"/>
      <c r="FD149" s="253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63"/>
      <c r="GL149" s="63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73"/>
      <c r="HI149" s="73"/>
      <c r="HJ149" s="144"/>
      <c r="HK149" s="74"/>
    </row>
    <row r="150" spans="2:219" x14ac:dyDescent="0.25">
      <c r="B150" s="979"/>
      <c r="C150" s="6" t="s">
        <v>295</v>
      </c>
      <c r="D150" s="75"/>
      <c r="E150" s="9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33"/>
      <c r="S150" s="32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12"/>
      <c r="AJ150" s="175"/>
      <c r="AK150" s="102"/>
      <c r="AL150" s="102"/>
      <c r="AM150" s="173"/>
      <c r="AN150" s="173"/>
      <c r="AO150" s="119"/>
      <c r="AP150" s="114"/>
      <c r="AQ150" s="114"/>
      <c r="AR150" s="114"/>
      <c r="AS150" s="27"/>
      <c r="AT150" s="26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537"/>
      <c r="BI150" s="167"/>
      <c r="BJ150" s="24"/>
      <c r="BK150" s="17"/>
      <c r="BL150" s="458"/>
      <c r="BM150" s="23"/>
      <c r="BN150" s="164"/>
      <c r="BO150" s="22"/>
      <c r="BP150" s="22"/>
      <c r="BQ150" s="22"/>
      <c r="BR150" s="18"/>
      <c r="BS150" s="20"/>
      <c r="BT150" s="161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40"/>
      <c r="CG150" s="21"/>
      <c r="CH150" s="255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4"/>
      <c r="CW150" s="85"/>
      <c r="CX150" s="75"/>
      <c r="CY150" s="92"/>
      <c r="CZ150" s="15"/>
      <c r="DA150" s="129"/>
      <c r="DB150" s="33"/>
      <c r="DC150" s="145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16"/>
      <c r="DQ150" s="16"/>
      <c r="DR150" s="31"/>
      <c r="DS150" s="175"/>
      <c r="DT150" s="173"/>
      <c r="DU150" s="119"/>
      <c r="DV150" s="114"/>
      <c r="DW150" s="114"/>
      <c r="DX150" s="114"/>
      <c r="DY150" s="551"/>
      <c r="DZ150" s="170"/>
      <c r="EA150" s="139"/>
      <c r="EB150" s="139"/>
      <c r="EC150" s="139"/>
      <c r="ED150" s="25"/>
      <c r="EE150" s="16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23"/>
      <c r="ET150" s="164"/>
      <c r="EU150" s="18"/>
      <c r="EV150" s="18"/>
      <c r="EW150" s="18"/>
      <c r="EX150" s="557"/>
      <c r="EY150" s="161"/>
      <c r="EZ150" s="140"/>
      <c r="FA150" s="140"/>
      <c r="FB150" s="140"/>
      <c r="FC150" s="21"/>
      <c r="FD150" s="255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4"/>
      <c r="FR150" s="85"/>
      <c r="FS150" s="75"/>
      <c r="FT150" s="15"/>
      <c r="FU150" s="15"/>
      <c r="FV150" s="15"/>
      <c r="FW150" s="33"/>
      <c r="FX150" s="145"/>
      <c r="FY150" s="16"/>
      <c r="FZ150" s="16"/>
      <c r="GA150" s="16"/>
      <c r="GB150" s="31"/>
      <c r="GC150" s="175"/>
      <c r="GD150" s="102"/>
      <c r="GE150" s="29"/>
      <c r="GF150" s="119"/>
      <c r="GG150" s="28"/>
      <c r="GH150" s="28"/>
      <c r="GI150" s="28"/>
      <c r="GJ150" s="28"/>
      <c r="GK150" s="28"/>
      <c r="GL150" s="28"/>
      <c r="GM150" s="114"/>
      <c r="GN150" s="27"/>
      <c r="GO150" s="170"/>
      <c r="GP150" s="139"/>
      <c r="GQ150" s="139"/>
      <c r="GR150" s="25"/>
      <c r="GS150" s="167"/>
      <c r="GT150" s="17"/>
      <c r="GU150" s="17"/>
      <c r="GV150" s="17"/>
      <c r="GW150" s="23"/>
      <c r="GX150" s="164"/>
      <c r="GY150" s="18"/>
      <c r="GZ150" s="18"/>
      <c r="HA150" s="18"/>
      <c r="HB150" s="20"/>
      <c r="HC150" s="161"/>
      <c r="HD150" s="19"/>
      <c r="HE150" s="19"/>
      <c r="HF150" s="19"/>
      <c r="HG150" s="19"/>
      <c r="HH150" s="19"/>
      <c r="HI150" s="19"/>
      <c r="HJ150" s="140"/>
      <c r="HK150" s="21"/>
    </row>
    <row r="151" spans="2:219" x14ac:dyDescent="0.25">
      <c r="B151" s="979"/>
      <c r="C151" s="6" t="s">
        <v>296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32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12"/>
      <c r="AJ151" s="175"/>
      <c r="AK151" s="102"/>
      <c r="AL151" s="102"/>
      <c r="AM151" s="173"/>
      <c r="AN151" s="173"/>
      <c r="AO151" s="119"/>
      <c r="AP151" s="114"/>
      <c r="AQ151" s="114"/>
      <c r="AR151" s="114"/>
      <c r="AS151" s="27"/>
      <c r="AT151" s="26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537"/>
      <c r="BI151" s="167"/>
      <c r="BJ151" s="24"/>
      <c r="BK151" s="17"/>
      <c r="BL151" s="458"/>
      <c r="BM151" s="23"/>
      <c r="BN151" s="164"/>
      <c r="BO151" s="22"/>
      <c r="BP151" s="22"/>
      <c r="BQ151" s="22"/>
      <c r="BR151" s="18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173"/>
      <c r="DU151" s="119"/>
      <c r="DV151" s="114"/>
      <c r="DW151" s="114"/>
      <c r="DX151" s="114"/>
      <c r="DY151" s="551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18"/>
      <c r="EW151" s="18"/>
      <c r="EX151" s="557"/>
      <c r="EY151" s="161"/>
      <c r="EZ151" s="140"/>
      <c r="FA151" s="140"/>
      <c r="FB151" s="140"/>
      <c r="FC151" s="21"/>
      <c r="FD151" s="255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28"/>
      <c r="GL151" s="28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9"/>
      <c r="HI151" s="19"/>
      <c r="HJ151" s="140"/>
      <c r="HK151" s="21"/>
    </row>
    <row r="152" spans="2:219" x14ac:dyDescent="0.25">
      <c r="B152" s="979"/>
      <c r="C152" s="6" t="s">
        <v>297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32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12"/>
      <c r="AJ152" s="175"/>
      <c r="AK152" s="102"/>
      <c r="AL152" s="102"/>
      <c r="AM152" s="173"/>
      <c r="AN152" s="173"/>
      <c r="AO152" s="119"/>
      <c r="AP152" s="114"/>
      <c r="AQ152" s="114"/>
      <c r="AR152" s="114"/>
      <c r="AS152" s="27"/>
      <c r="AT152" s="26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537"/>
      <c r="BI152" s="167"/>
      <c r="BJ152" s="24"/>
      <c r="BK152" s="17"/>
      <c r="BL152" s="458"/>
      <c r="BM152" s="23"/>
      <c r="BN152" s="164"/>
      <c r="BO152" s="22"/>
      <c r="BP152" s="22"/>
      <c r="BQ152" s="22"/>
      <c r="BR152" s="18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173"/>
      <c r="DU152" s="119"/>
      <c r="DV152" s="114"/>
      <c r="DW152" s="114"/>
      <c r="DX152" s="114"/>
      <c r="DY152" s="551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18"/>
      <c r="EX152" s="557"/>
      <c r="EY152" s="161"/>
      <c r="EZ152" s="140"/>
      <c r="FA152" s="140"/>
      <c r="FB152" s="140"/>
      <c r="FC152" s="21"/>
      <c r="FD152" s="255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28"/>
      <c r="GL152" s="28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9"/>
      <c r="HI152" s="19"/>
      <c r="HJ152" s="140"/>
      <c r="HK152" s="21"/>
    </row>
    <row r="153" spans="2:219" x14ac:dyDescent="0.25">
      <c r="B153" s="979"/>
      <c r="C153" s="6" t="s">
        <v>298</v>
      </c>
      <c r="D153" s="75"/>
      <c r="E153" s="92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33"/>
      <c r="S153" s="32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12"/>
      <c r="AJ153" s="175"/>
      <c r="AK153" s="102"/>
      <c r="AL153" s="102"/>
      <c r="AM153" s="173"/>
      <c r="AN153" s="173"/>
      <c r="AO153" s="119"/>
      <c r="AP153" s="114"/>
      <c r="AQ153" s="114"/>
      <c r="AR153" s="114"/>
      <c r="AS153" s="27"/>
      <c r="AT153" s="26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537"/>
      <c r="BI153" s="167"/>
      <c r="BJ153" s="24"/>
      <c r="BK153" s="17"/>
      <c r="BL153" s="458"/>
      <c r="BM153" s="23"/>
      <c r="BN153" s="164"/>
      <c r="BO153" s="22"/>
      <c r="BP153" s="22"/>
      <c r="BQ153" s="22"/>
      <c r="BR153" s="18"/>
      <c r="BS153" s="20"/>
      <c r="BT153" s="161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40"/>
      <c r="CG153" s="21"/>
      <c r="CH153" s="255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4"/>
      <c r="CW153" s="85"/>
      <c r="CX153" s="75"/>
      <c r="CY153" s="92"/>
      <c r="CZ153" s="15"/>
      <c r="DA153" s="129"/>
      <c r="DB153" s="33"/>
      <c r="DC153" s="145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16"/>
      <c r="DQ153" s="16"/>
      <c r="DR153" s="31"/>
      <c r="DS153" s="175"/>
      <c r="DT153" s="173"/>
      <c r="DU153" s="119"/>
      <c r="DV153" s="114"/>
      <c r="DW153" s="114"/>
      <c r="DX153" s="114"/>
      <c r="DY153" s="551"/>
      <c r="DZ153" s="170"/>
      <c r="EA153" s="139"/>
      <c r="EB153" s="139"/>
      <c r="EC153" s="139"/>
      <c r="ED153" s="25"/>
      <c r="EE153" s="16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23"/>
      <c r="ET153" s="164"/>
      <c r="EU153" s="18"/>
      <c r="EV153" s="18"/>
      <c r="EW153" s="18"/>
      <c r="EX153" s="557"/>
      <c r="EY153" s="161"/>
      <c r="EZ153" s="140"/>
      <c r="FA153" s="140"/>
      <c r="FB153" s="140"/>
      <c r="FC153" s="21"/>
      <c r="FD153" s="255"/>
      <c r="FE153" s="83"/>
      <c r="FF153" s="83"/>
      <c r="FG153" s="83"/>
      <c r="FH153" s="83"/>
      <c r="FI153" s="83"/>
      <c r="FJ153" s="83"/>
      <c r="FK153" s="83"/>
      <c r="FL153" s="83"/>
      <c r="FM153" s="83"/>
      <c r="FN153" s="83"/>
      <c r="FO153" s="83"/>
      <c r="FP153" s="83"/>
      <c r="FQ153" s="84"/>
      <c r="FR153" s="85"/>
      <c r="FS153" s="75"/>
      <c r="FT153" s="15"/>
      <c r="FU153" s="15"/>
      <c r="FV153" s="15"/>
      <c r="FW153" s="33"/>
      <c r="FX153" s="145"/>
      <c r="FY153" s="16"/>
      <c r="FZ153" s="16"/>
      <c r="GA153" s="16"/>
      <c r="GB153" s="31"/>
      <c r="GC153" s="175"/>
      <c r="GD153" s="102"/>
      <c r="GE153" s="29"/>
      <c r="GF153" s="119"/>
      <c r="GG153" s="28"/>
      <c r="GH153" s="28"/>
      <c r="GI153" s="28"/>
      <c r="GJ153" s="28"/>
      <c r="GK153" s="28"/>
      <c r="GL153" s="28"/>
      <c r="GM153" s="114"/>
      <c r="GN153" s="27"/>
      <c r="GO153" s="170"/>
      <c r="GP153" s="139"/>
      <c r="GQ153" s="139"/>
      <c r="GR153" s="25"/>
      <c r="GS153" s="167"/>
      <c r="GT153" s="17"/>
      <c r="GU153" s="17"/>
      <c r="GV153" s="17"/>
      <c r="GW153" s="23"/>
      <c r="GX153" s="164"/>
      <c r="GY153" s="18"/>
      <c r="GZ153" s="18"/>
      <c r="HA153" s="18"/>
      <c r="HB153" s="20"/>
      <c r="HC153" s="161"/>
      <c r="HD153" s="19"/>
      <c r="HE153" s="19"/>
      <c r="HF153" s="19"/>
      <c r="HG153" s="19"/>
      <c r="HH153" s="19"/>
      <c r="HI153" s="19"/>
      <c r="HJ153" s="140"/>
      <c r="HK153" s="21"/>
    </row>
    <row r="154" spans="2:219" x14ac:dyDescent="0.25">
      <c r="B154" s="979"/>
      <c r="C154" s="6" t="s">
        <v>299</v>
      </c>
      <c r="D154" s="75"/>
      <c r="E154" s="92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33"/>
      <c r="S154" s="32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12"/>
      <c r="AJ154" s="175"/>
      <c r="AK154" s="102"/>
      <c r="AL154" s="102"/>
      <c r="AM154" s="173"/>
      <c r="AN154" s="173"/>
      <c r="AO154" s="119"/>
      <c r="AP154" s="114"/>
      <c r="AQ154" s="114"/>
      <c r="AR154" s="114"/>
      <c r="AS154" s="27"/>
      <c r="AT154" s="26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537"/>
      <c r="BI154" s="167"/>
      <c r="BJ154" s="24"/>
      <c r="BK154" s="17"/>
      <c r="BL154" s="458"/>
      <c r="BM154" s="23"/>
      <c r="BN154" s="164"/>
      <c r="BO154" s="22"/>
      <c r="BP154" s="22"/>
      <c r="BQ154" s="22"/>
      <c r="BR154" s="18"/>
      <c r="BS154" s="20"/>
      <c r="BT154" s="161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40"/>
      <c r="CG154" s="21"/>
      <c r="CH154" s="255"/>
      <c r="CI154" s="83"/>
      <c r="CJ154" s="83"/>
      <c r="CK154" s="83"/>
      <c r="CL154" s="83"/>
      <c r="CM154" s="83"/>
      <c r="CN154" s="83"/>
      <c r="CO154" s="83"/>
      <c r="CP154" s="83"/>
      <c r="CQ154" s="83"/>
      <c r="CR154" s="83"/>
      <c r="CS154" s="83"/>
      <c r="CT154" s="83"/>
      <c r="CU154" s="83"/>
      <c r="CV154" s="84"/>
      <c r="CW154" s="85"/>
      <c r="CX154" s="75"/>
      <c r="CY154" s="92"/>
      <c r="CZ154" s="15"/>
      <c r="DA154" s="129"/>
      <c r="DB154" s="33"/>
      <c r="DC154" s="145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16"/>
      <c r="DQ154" s="16"/>
      <c r="DR154" s="31"/>
      <c r="DS154" s="175"/>
      <c r="DT154" s="173"/>
      <c r="DU154" s="119"/>
      <c r="DV154" s="114"/>
      <c r="DW154" s="114"/>
      <c r="DX154" s="114"/>
      <c r="DY154" s="551"/>
      <c r="DZ154" s="170"/>
      <c r="EA154" s="139"/>
      <c r="EB154" s="139"/>
      <c r="EC154" s="139"/>
      <c r="ED154" s="25"/>
      <c r="EE154" s="16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23"/>
      <c r="ET154" s="164"/>
      <c r="EU154" s="18"/>
      <c r="EV154" s="18"/>
      <c r="EW154" s="18"/>
      <c r="EX154" s="557"/>
      <c r="EY154" s="161"/>
      <c r="EZ154" s="140"/>
      <c r="FA154" s="140"/>
      <c r="FB154" s="140"/>
      <c r="FC154" s="21"/>
      <c r="FD154" s="255"/>
      <c r="FE154" s="83"/>
      <c r="FF154" s="83"/>
      <c r="FG154" s="83"/>
      <c r="FH154" s="83"/>
      <c r="FI154" s="83"/>
      <c r="FJ154" s="83"/>
      <c r="FK154" s="83"/>
      <c r="FL154" s="83"/>
      <c r="FM154" s="83"/>
      <c r="FN154" s="83"/>
      <c r="FO154" s="83"/>
      <c r="FP154" s="83"/>
      <c r="FQ154" s="84"/>
      <c r="FR154" s="85"/>
      <c r="FS154" s="75"/>
      <c r="FT154" s="15"/>
      <c r="FU154" s="15"/>
      <c r="FV154" s="15"/>
      <c r="FW154" s="33"/>
      <c r="FX154" s="145"/>
      <c r="FY154" s="16"/>
      <c r="FZ154" s="16"/>
      <c r="GA154" s="16"/>
      <c r="GB154" s="31"/>
      <c r="GC154" s="175"/>
      <c r="GD154" s="102"/>
      <c r="GE154" s="29"/>
      <c r="GF154" s="119"/>
      <c r="GG154" s="28"/>
      <c r="GH154" s="28"/>
      <c r="GI154" s="28"/>
      <c r="GJ154" s="28"/>
      <c r="GK154" s="28"/>
      <c r="GL154" s="28"/>
      <c r="GM154" s="114"/>
      <c r="GN154" s="27"/>
      <c r="GO154" s="170"/>
      <c r="GP154" s="139"/>
      <c r="GQ154" s="139"/>
      <c r="GR154" s="25"/>
      <c r="GS154" s="167"/>
      <c r="GT154" s="17"/>
      <c r="GU154" s="17"/>
      <c r="GV154" s="17"/>
      <c r="GW154" s="23"/>
      <c r="GX154" s="164"/>
      <c r="GY154" s="18"/>
      <c r="GZ154" s="18"/>
      <c r="HA154" s="18"/>
      <c r="HB154" s="20"/>
      <c r="HC154" s="161"/>
      <c r="HD154" s="19"/>
      <c r="HE154" s="19"/>
      <c r="HF154" s="19"/>
      <c r="HG154" s="19"/>
      <c r="HH154" s="19"/>
      <c r="HI154" s="19"/>
      <c r="HJ154" s="140"/>
      <c r="HK154" s="21"/>
    </row>
    <row r="155" spans="2:219" ht="15.75" thickBot="1" x14ac:dyDescent="0.3">
      <c r="B155" s="980"/>
      <c r="C155" s="8" t="s">
        <v>300</v>
      </c>
      <c r="D155" s="34"/>
      <c r="E155" s="93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6"/>
      <c r="S155" s="37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113"/>
      <c r="AJ155" s="176"/>
      <c r="AK155" s="104"/>
      <c r="AL155" s="104"/>
      <c r="AM155" s="190"/>
      <c r="AN155" s="190"/>
      <c r="AO155" s="120"/>
      <c r="AP155" s="116"/>
      <c r="AQ155" s="116"/>
      <c r="AR155" s="116"/>
      <c r="AS155" s="43"/>
      <c r="AT155" s="44"/>
      <c r="AU155" s="147"/>
      <c r="AV155" s="147"/>
      <c r="AW155" s="147"/>
      <c r="AX155" s="147"/>
      <c r="AY155" s="147"/>
      <c r="AZ155" s="147"/>
      <c r="BA155" s="147"/>
      <c r="BB155" s="147"/>
      <c r="BC155" s="147"/>
      <c r="BD155" s="147"/>
      <c r="BE155" s="147"/>
      <c r="BF155" s="147"/>
      <c r="BG155" s="147"/>
      <c r="BH155" s="538"/>
      <c r="BI155" s="54"/>
      <c r="BJ155" s="46"/>
      <c r="BK155" s="47"/>
      <c r="BL155" s="460"/>
      <c r="BM155" s="48"/>
      <c r="BN155" s="165"/>
      <c r="BO155" s="49"/>
      <c r="BP155" s="49"/>
      <c r="BQ155" s="49"/>
      <c r="BR155" s="50"/>
      <c r="BS155" s="51"/>
      <c r="BT155" s="16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148"/>
      <c r="CG155" s="53"/>
      <c r="CH155" s="89"/>
      <c r="CI155" s="86"/>
      <c r="CJ155" s="86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  <c r="CV155" s="87"/>
      <c r="CW155" s="88"/>
      <c r="CX155" s="34"/>
      <c r="CY155" s="93"/>
      <c r="CZ155" s="35"/>
      <c r="DA155" s="130"/>
      <c r="DB155" s="36"/>
      <c r="DC155" s="146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8"/>
      <c r="DQ155" s="38"/>
      <c r="DR155" s="39"/>
      <c r="DS155" s="176"/>
      <c r="DT155" s="190"/>
      <c r="DU155" s="120"/>
      <c r="DV155" s="116"/>
      <c r="DW155" s="116"/>
      <c r="DX155" s="116"/>
      <c r="DY155" s="552"/>
      <c r="DZ155" s="171"/>
      <c r="EA155" s="147"/>
      <c r="EB155" s="147"/>
      <c r="EC155" s="147"/>
      <c r="ED155" s="45"/>
      <c r="EE155" s="54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8"/>
      <c r="ET155" s="165"/>
      <c r="EU155" s="50"/>
      <c r="EV155" s="50"/>
      <c r="EW155" s="50"/>
      <c r="EX155" s="558"/>
      <c r="EY155" s="162"/>
      <c r="EZ155" s="148"/>
      <c r="FA155" s="148"/>
      <c r="FB155" s="148"/>
      <c r="FC155" s="53"/>
      <c r="FD155" s="89"/>
      <c r="FE155" s="86"/>
      <c r="FF155" s="86"/>
      <c r="FG155" s="86"/>
      <c r="FH155" s="86"/>
      <c r="FI155" s="86"/>
      <c r="FJ155" s="86"/>
      <c r="FK155" s="86"/>
      <c r="FL155" s="86"/>
      <c r="FM155" s="86"/>
      <c r="FN155" s="86"/>
      <c r="FO155" s="86"/>
      <c r="FP155" s="86"/>
      <c r="FQ155" s="87"/>
      <c r="FR155" s="88"/>
      <c r="FS155" s="34"/>
      <c r="FT155" s="35"/>
      <c r="FU155" s="35"/>
      <c r="FV155" s="35"/>
      <c r="FW155" s="36"/>
      <c r="FX155" s="146"/>
      <c r="FY155" s="38"/>
      <c r="FZ155" s="38"/>
      <c r="GA155" s="38"/>
      <c r="GB155" s="39"/>
      <c r="GC155" s="176"/>
      <c r="GD155" s="104"/>
      <c r="GE155" s="41"/>
      <c r="GF155" s="120"/>
      <c r="GG155" s="42"/>
      <c r="GH155" s="42"/>
      <c r="GI155" s="42"/>
      <c r="GJ155" s="42"/>
      <c r="GK155" s="42"/>
      <c r="GL155" s="42"/>
      <c r="GM155" s="116"/>
      <c r="GN155" s="43"/>
      <c r="GO155" s="171"/>
      <c r="GP155" s="147"/>
      <c r="GQ155" s="147"/>
      <c r="GR155" s="45"/>
      <c r="GS155" s="54"/>
      <c r="GT155" s="47"/>
      <c r="GU155" s="47"/>
      <c r="GV155" s="47"/>
      <c r="GW155" s="48"/>
      <c r="GX155" s="165"/>
      <c r="GY155" s="50"/>
      <c r="GZ155" s="50"/>
      <c r="HA155" s="50"/>
      <c r="HB155" s="51"/>
      <c r="HC155" s="162"/>
      <c r="HD155" s="52"/>
      <c r="HE155" s="52"/>
      <c r="HF155" s="52"/>
      <c r="HG155" s="52"/>
      <c r="HH155" s="52"/>
      <c r="HI155" s="52"/>
      <c r="HJ155" s="148"/>
      <c r="HK155" s="53"/>
    </row>
    <row r="156" spans="2:219" ht="15.75" thickTop="1" x14ac:dyDescent="0.25">
      <c r="B156" s="981" t="s">
        <v>119</v>
      </c>
      <c r="C156" s="76" t="s">
        <v>134</v>
      </c>
      <c r="D156" s="55"/>
      <c r="E156" s="91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7"/>
      <c r="S156" s="141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111"/>
      <c r="AJ156" s="174"/>
      <c r="AK156" s="142"/>
      <c r="AL156" s="142"/>
      <c r="AM156" s="105"/>
      <c r="AN156" s="105"/>
      <c r="AO156" s="117"/>
      <c r="AP156" s="118"/>
      <c r="AQ156" s="118"/>
      <c r="AR156" s="118"/>
      <c r="AS156" s="64"/>
      <c r="AT156" s="187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536"/>
      <c r="BI156" s="166"/>
      <c r="BJ156" s="67"/>
      <c r="BK156" s="68"/>
      <c r="BL156" s="456"/>
      <c r="BM156" s="69"/>
      <c r="BN156" s="163"/>
      <c r="BO156" s="70"/>
      <c r="BP156" s="70"/>
      <c r="BQ156" s="70"/>
      <c r="BR156" s="71"/>
      <c r="BS156" s="72"/>
      <c r="BT156" s="160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144"/>
      <c r="CG156" s="74"/>
      <c r="CH156" s="253"/>
      <c r="CI156" s="80"/>
      <c r="CJ156" s="80"/>
      <c r="CK156" s="80"/>
      <c r="CL156" s="80"/>
      <c r="CM156" s="80"/>
      <c r="CN156" s="80"/>
      <c r="CO156" s="80"/>
      <c r="CP156" s="80"/>
      <c r="CQ156" s="80"/>
      <c r="CR156" s="80"/>
      <c r="CS156" s="80"/>
      <c r="CT156" s="80"/>
      <c r="CU156" s="80"/>
      <c r="CV156" s="81"/>
      <c r="CW156" s="82"/>
      <c r="CX156" s="55"/>
      <c r="CY156" s="91"/>
      <c r="CZ156" s="56"/>
      <c r="DA156" s="128"/>
      <c r="DB156" s="57"/>
      <c r="DC156" s="141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9"/>
      <c r="DQ156" s="59"/>
      <c r="DR156" s="60"/>
      <c r="DS156" s="174"/>
      <c r="DT156" s="105"/>
      <c r="DU156" s="117"/>
      <c r="DV156" s="118"/>
      <c r="DW156" s="118"/>
      <c r="DX156" s="118"/>
      <c r="DY156" s="550"/>
      <c r="DZ156" s="187"/>
      <c r="EA156" s="143"/>
      <c r="EB156" s="143"/>
      <c r="EC156" s="143"/>
      <c r="ED156" s="66"/>
      <c r="EE156" s="166"/>
      <c r="EF156" s="68"/>
      <c r="EG156" s="68"/>
      <c r="EH156" s="68"/>
      <c r="EI156" s="68"/>
      <c r="EJ156" s="68"/>
      <c r="EK156" s="68"/>
      <c r="EL156" s="68"/>
      <c r="EM156" s="68"/>
      <c r="EN156" s="68"/>
      <c r="EO156" s="68"/>
      <c r="EP156" s="68"/>
      <c r="EQ156" s="68"/>
      <c r="ER156" s="68"/>
      <c r="ES156" s="69"/>
      <c r="ET156" s="163"/>
      <c r="EU156" s="71"/>
      <c r="EV156" s="71"/>
      <c r="EW156" s="71"/>
      <c r="EX156" s="556"/>
      <c r="EY156" s="160"/>
      <c r="EZ156" s="144"/>
      <c r="FA156" s="144"/>
      <c r="FB156" s="144"/>
      <c r="FC156" s="74"/>
      <c r="FD156" s="253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1"/>
      <c r="FR156" s="82"/>
      <c r="FS156" s="55"/>
      <c r="FT156" s="56"/>
      <c r="FU156" s="56"/>
      <c r="FV156" s="56"/>
      <c r="FW156" s="57"/>
      <c r="FX156" s="141"/>
      <c r="FY156" s="59"/>
      <c r="FZ156" s="59"/>
      <c r="GA156" s="59"/>
      <c r="GB156" s="60"/>
      <c r="GC156" s="174"/>
      <c r="GD156" s="142"/>
      <c r="GE156" s="62"/>
      <c r="GF156" s="117"/>
      <c r="GG156" s="63"/>
      <c r="GH156" s="63"/>
      <c r="GI156" s="63"/>
      <c r="GJ156" s="63"/>
      <c r="GK156" s="63"/>
      <c r="GL156" s="63"/>
      <c r="GM156" s="118"/>
      <c r="GN156" s="64"/>
      <c r="GO156" s="187"/>
      <c r="GP156" s="143"/>
      <c r="GQ156" s="143"/>
      <c r="GR156" s="66"/>
      <c r="GS156" s="166"/>
      <c r="GT156" s="68"/>
      <c r="GU156" s="68"/>
      <c r="GV156" s="68"/>
      <c r="GW156" s="69"/>
      <c r="GX156" s="163"/>
      <c r="GY156" s="71"/>
      <c r="GZ156" s="71"/>
      <c r="HA156" s="71"/>
      <c r="HB156" s="72"/>
      <c r="HC156" s="160"/>
      <c r="HD156" s="73"/>
      <c r="HE156" s="73"/>
      <c r="HF156" s="73"/>
      <c r="HG156" s="73"/>
      <c r="HH156" s="73"/>
      <c r="HI156" s="73"/>
      <c r="HJ156" s="144"/>
      <c r="HK156" s="74"/>
    </row>
    <row r="157" spans="2:219" ht="15.75" thickBot="1" x14ac:dyDescent="0.3">
      <c r="B157" s="980"/>
      <c r="C157" s="8" t="s">
        <v>135</v>
      </c>
      <c r="D157" s="135"/>
      <c r="E157" s="273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818"/>
      <c r="S157" s="146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113"/>
      <c r="AJ157" s="176"/>
      <c r="AK157" s="104"/>
      <c r="AL157" s="104"/>
      <c r="AM157" s="190"/>
      <c r="AN157" s="190"/>
      <c r="AO157" s="120"/>
      <c r="AP157" s="116"/>
      <c r="AQ157" s="116"/>
      <c r="AR157" s="116"/>
      <c r="AS157" s="43"/>
      <c r="AT157" s="171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538"/>
      <c r="BI157" s="54"/>
      <c r="BJ157" s="46"/>
      <c r="BK157" s="47"/>
      <c r="BL157" s="460"/>
      <c r="BM157" s="48"/>
      <c r="BN157" s="165"/>
      <c r="BO157" s="49"/>
      <c r="BP157" s="49"/>
      <c r="BQ157" s="49"/>
      <c r="BR157" s="50"/>
      <c r="BS157" s="51"/>
      <c r="BT157" s="16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148"/>
      <c r="CG157" s="53"/>
      <c r="CH157" s="89"/>
      <c r="CI157" s="86"/>
      <c r="CJ157" s="86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  <c r="CV157" s="87"/>
      <c r="CW157" s="88"/>
      <c r="CX157" s="34"/>
      <c r="CY157" s="93"/>
      <c r="CZ157" s="35"/>
      <c r="DA157" s="130"/>
      <c r="DB157" s="36"/>
      <c r="DC157" s="146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8"/>
      <c r="DQ157" s="38"/>
      <c r="DR157" s="39"/>
      <c r="DS157" s="176"/>
      <c r="DT157" s="190"/>
      <c r="DU157" s="120"/>
      <c r="DV157" s="116"/>
      <c r="DW157" s="116"/>
      <c r="DX157" s="116"/>
      <c r="DY157" s="552"/>
      <c r="DZ157" s="171"/>
      <c r="EA157" s="147"/>
      <c r="EB157" s="147"/>
      <c r="EC157" s="147"/>
      <c r="ED157" s="45"/>
      <c r="EE157" s="54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8"/>
      <c r="ET157" s="165"/>
      <c r="EU157" s="50"/>
      <c r="EV157" s="50"/>
      <c r="EW157" s="50"/>
      <c r="EX157" s="558"/>
      <c r="EY157" s="162"/>
      <c r="EZ157" s="148"/>
      <c r="FA157" s="148"/>
      <c r="FB157" s="148"/>
      <c r="FC157" s="53"/>
      <c r="FD157" s="89"/>
      <c r="FE157" s="86"/>
      <c r="FF157" s="86"/>
      <c r="FG157" s="86"/>
      <c r="FH157" s="86"/>
      <c r="FI157" s="86"/>
      <c r="FJ157" s="86"/>
      <c r="FK157" s="86"/>
      <c r="FL157" s="86"/>
      <c r="FM157" s="86"/>
      <c r="FN157" s="86"/>
      <c r="FO157" s="86"/>
      <c r="FP157" s="86"/>
      <c r="FQ157" s="87"/>
      <c r="FR157" s="88"/>
      <c r="FS157" s="34"/>
      <c r="FT157" s="35"/>
      <c r="FU157" s="35"/>
      <c r="FV157" s="35"/>
      <c r="FW157" s="36"/>
      <c r="FX157" s="146"/>
      <c r="FY157" s="38"/>
      <c r="FZ157" s="38"/>
      <c r="GA157" s="38"/>
      <c r="GB157" s="39"/>
      <c r="GC157" s="176"/>
      <c r="GD157" s="104"/>
      <c r="GE157" s="41"/>
      <c r="GF157" s="120"/>
      <c r="GG157" s="42"/>
      <c r="GH157" s="42"/>
      <c r="GI157" s="42"/>
      <c r="GJ157" s="42"/>
      <c r="GK157" s="42"/>
      <c r="GL157" s="42"/>
      <c r="GM157" s="116"/>
      <c r="GN157" s="43"/>
      <c r="GO157" s="171"/>
      <c r="GP157" s="147"/>
      <c r="GQ157" s="147"/>
      <c r="GR157" s="45"/>
      <c r="GS157" s="54"/>
      <c r="GT157" s="47"/>
      <c r="GU157" s="47"/>
      <c r="GV157" s="47"/>
      <c r="GW157" s="48"/>
      <c r="GX157" s="165"/>
      <c r="GY157" s="50"/>
      <c r="GZ157" s="50"/>
      <c r="HA157" s="50"/>
      <c r="HB157" s="51"/>
      <c r="HC157" s="162"/>
      <c r="HD157" s="52"/>
      <c r="HE157" s="52"/>
      <c r="HF157" s="52"/>
      <c r="HG157" s="52"/>
      <c r="HH157" s="52"/>
      <c r="HI157" s="52"/>
      <c r="HJ157" s="148"/>
      <c r="HK157" s="53"/>
    </row>
    <row r="158" spans="2:219" ht="16.5" thickTop="1" thickBot="1" x14ac:dyDescent="0.3">
      <c r="B158" s="434" t="s">
        <v>259</v>
      </c>
      <c r="C158" s="6" t="s">
        <v>301</v>
      </c>
      <c r="D158" s="55"/>
      <c r="E158" s="91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7"/>
      <c r="S158" s="141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111"/>
      <c r="AJ158" s="174"/>
      <c r="AK158" s="142"/>
      <c r="AL158" s="142"/>
      <c r="AM158" s="105"/>
      <c r="AN158" s="105"/>
      <c r="AO158" s="117"/>
      <c r="AP158" s="118"/>
      <c r="AQ158" s="118"/>
      <c r="AR158" s="118"/>
      <c r="AS158" s="64"/>
      <c r="AT158" s="187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536"/>
      <c r="BI158" s="166"/>
      <c r="BJ158" s="67"/>
      <c r="BK158" s="68"/>
      <c r="BL158" s="456"/>
      <c r="BM158" s="69"/>
      <c r="BN158" s="163"/>
      <c r="BO158" s="70"/>
      <c r="BP158" s="70"/>
      <c r="BQ158" s="70"/>
      <c r="BR158" s="71"/>
      <c r="BS158" s="72"/>
      <c r="BT158" s="160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144"/>
      <c r="CG158" s="74"/>
      <c r="CH158" s="253"/>
      <c r="CI158" s="80"/>
      <c r="CJ158" s="80"/>
      <c r="CK158" s="80"/>
      <c r="CL158" s="80"/>
      <c r="CM158" s="80"/>
      <c r="CN158" s="80"/>
      <c r="CO158" s="80"/>
      <c r="CP158" s="80"/>
      <c r="CQ158" s="80"/>
      <c r="CR158" s="80"/>
      <c r="CS158" s="80"/>
      <c r="CT158" s="80"/>
      <c r="CU158" s="80"/>
      <c r="CV158" s="81"/>
      <c r="CW158" s="82"/>
      <c r="CX158" s="55"/>
      <c r="CY158" s="91"/>
      <c r="CZ158" s="56"/>
      <c r="DA158" s="128"/>
      <c r="DB158" s="57"/>
      <c r="DC158" s="141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9"/>
      <c r="DQ158" s="59"/>
      <c r="DR158" s="60"/>
      <c r="DS158" s="174"/>
      <c r="DT158" s="105"/>
      <c r="DU158" s="117"/>
      <c r="DV158" s="118"/>
      <c r="DW158" s="118"/>
      <c r="DX158" s="118"/>
      <c r="DY158" s="550"/>
      <c r="DZ158" s="187"/>
      <c r="EA158" s="143"/>
      <c r="EB158" s="143"/>
      <c r="EC158" s="143"/>
      <c r="ED158" s="66"/>
      <c r="EE158" s="166"/>
      <c r="EF158" s="68"/>
      <c r="EG158" s="68"/>
      <c r="EH158" s="68"/>
      <c r="EI158" s="68"/>
      <c r="EJ158" s="68"/>
      <c r="EK158" s="68"/>
      <c r="EL158" s="68"/>
      <c r="EM158" s="68"/>
      <c r="EN158" s="68"/>
      <c r="EO158" s="68"/>
      <c r="EP158" s="68"/>
      <c r="EQ158" s="68"/>
      <c r="ER158" s="68"/>
      <c r="ES158" s="69"/>
      <c r="ET158" s="163"/>
      <c r="EU158" s="71"/>
      <c r="EV158" s="71"/>
      <c r="EW158" s="71"/>
      <c r="EX158" s="556"/>
      <c r="EY158" s="160"/>
      <c r="EZ158" s="144"/>
      <c r="FA158" s="144"/>
      <c r="FB158" s="144"/>
      <c r="FC158" s="74"/>
      <c r="FD158" s="253"/>
      <c r="FE158" s="80"/>
      <c r="FF158" s="80"/>
      <c r="FG158" s="80"/>
      <c r="FH158" s="80"/>
      <c r="FI158" s="80"/>
      <c r="FJ158" s="80"/>
      <c r="FK158" s="80"/>
      <c r="FL158" s="80"/>
      <c r="FM158" s="80"/>
      <c r="FN158" s="80"/>
      <c r="FO158" s="80"/>
      <c r="FP158" s="80"/>
      <c r="FQ158" s="81"/>
      <c r="FR158" s="82"/>
      <c r="FS158" s="55"/>
      <c r="FT158" s="56"/>
      <c r="FU158" s="56"/>
      <c r="FV158" s="56"/>
      <c r="FW158" s="57"/>
      <c r="FX158" s="141"/>
      <c r="FY158" s="59"/>
      <c r="FZ158" s="59"/>
      <c r="GA158" s="59"/>
      <c r="GB158" s="60"/>
      <c r="GC158" s="174"/>
      <c r="GD158" s="142"/>
      <c r="GE158" s="62"/>
      <c r="GF158" s="117"/>
      <c r="GG158" s="63"/>
      <c r="GH158" s="63"/>
      <c r="GI158" s="63"/>
      <c r="GJ158" s="63"/>
      <c r="GK158" s="63"/>
      <c r="GL158" s="63"/>
      <c r="GM158" s="118"/>
      <c r="GN158" s="64"/>
      <c r="GO158" s="187"/>
      <c r="GP158" s="143"/>
      <c r="GQ158" s="143"/>
      <c r="GR158" s="66"/>
      <c r="GS158" s="166"/>
      <c r="GT158" s="68"/>
      <c r="GU158" s="68"/>
      <c r="GV158" s="68"/>
      <c r="GW158" s="69"/>
      <c r="GX158" s="163"/>
      <c r="GY158" s="71"/>
      <c r="GZ158" s="71"/>
      <c r="HA158" s="71"/>
      <c r="HB158" s="72"/>
      <c r="HC158" s="160"/>
      <c r="HD158" s="73"/>
      <c r="HE158" s="73"/>
      <c r="HF158" s="73"/>
      <c r="HG158" s="73"/>
      <c r="HH158" s="73"/>
      <c r="HI158" s="73"/>
      <c r="HJ158" s="144"/>
      <c r="HK158" s="74"/>
    </row>
    <row r="159" spans="2:219" ht="15.75" thickTop="1" x14ac:dyDescent="0.25">
      <c r="B159" s="981" t="s">
        <v>247</v>
      </c>
      <c r="C159" s="76" t="s">
        <v>127</v>
      </c>
      <c r="D159" s="55"/>
      <c r="E159" s="91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7"/>
      <c r="S159" s="141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111"/>
      <c r="AJ159" s="174"/>
      <c r="AK159" s="142"/>
      <c r="AL159" s="142"/>
      <c r="AM159" s="105"/>
      <c r="AN159" s="105"/>
      <c r="AO159" s="117"/>
      <c r="AP159" s="118"/>
      <c r="AQ159" s="118"/>
      <c r="AR159" s="118"/>
      <c r="AS159" s="64"/>
      <c r="AT159" s="187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536"/>
      <c r="BI159" s="166"/>
      <c r="BJ159" s="67"/>
      <c r="BK159" s="68"/>
      <c r="BL159" s="456"/>
      <c r="BM159" s="69"/>
      <c r="BN159" s="163"/>
      <c r="BO159" s="70"/>
      <c r="BP159" s="70"/>
      <c r="BQ159" s="70"/>
      <c r="BR159" s="71"/>
      <c r="BS159" s="72"/>
      <c r="BT159" s="160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144"/>
      <c r="CG159" s="74"/>
      <c r="CH159" s="253"/>
      <c r="CI159" s="80"/>
      <c r="CJ159" s="80"/>
      <c r="CK159" s="80"/>
      <c r="CL159" s="80"/>
      <c r="CM159" s="80"/>
      <c r="CN159" s="80"/>
      <c r="CO159" s="80"/>
      <c r="CP159" s="80"/>
      <c r="CQ159" s="80"/>
      <c r="CR159" s="80"/>
      <c r="CS159" s="80"/>
      <c r="CT159" s="80"/>
      <c r="CU159" s="80"/>
      <c r="CV159" s="81"/>
      <c r="CW159" s="82"/>
      <c r="CX159" s="55"/>
      <c r="CY159" s="91"/>
      <c r="CZ159" s="56"/>
      <c r="DA159" s="128"/>
      <c r="DB159" s="57"/>
      <c r="DC159" s="141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9"/>
      <c r="DQ159" s="59"/>
      <c r="DR159" s="60"/>
      <c r="DS159" s="174"/>
      <c r="DT159" s="105"/>
      <c r="DU159" s="117"/>
      <c r="DV159" s="118"/>
      <c r="DW159" s="118"/>
      <c r="DX159" s="118"/>
      <c r="DY159" s="550"/>
      <c r="DZ159" s="187"/>
      <c r="EA159" s="143"/>
      <c r="EB159" s="143"/>
      <c r="EC159" s="143"/>
      <c r="ED159" s="66"/>
      <c r="EE159" s="166"/>
      <c r="EF159" s="68"/>
      <c r="EG159" s="68"/>
      <c r="EH159" s="68"/>
      <c r="EI159" s="68"/>
      <c r="EJ159" s="68"/>
      <c r="EK159" s="68"/>
      <c r="EL159" s="68"/>
      <c r="EM159" s="68"/>
      <c r="EN159" s="68"/>
      <c r="EO159" s="68"/>
      <c r="EP159" s="68"/>
      <c r="EQ159" s="68"/>
      <c r="ER159" s="68"/>
      <c r="ES159" s="69"/>
      <c r="ET159" s="163"/>
      <c r="EU159" s="71"/>
      <c r="EV159" s="71"/>
      <c r="EW159" s="71"/>
      <c r="EX159" s="556"/>
      <c r="EY159" s="160"/>
      <c r="EZ159" s="144"/>
      <c r="FA159" s="144"/>
      <c r="FB159" s="144"/>
      <c r="FC159" s="74"/>
      <c r="FD159" s="253"/>
      <c r="FE159" s="80"/>
      <c r="FF159" s="80"/>
      <c r="FG159" s="80"/>
      <c r="FH159" s="80"/>
      <c r="FI159" s="80"/>
      <c r="FJ159" s="80"/>
      <c r="FK159" s="80"/>
      <c r="FL159" s="80"/>
      <c r="FM159" s="80"/>
      <c r="FN159" s="80"/>
      <c r="FO159" s="80"/>
      <c r="FP159" s="80"/>
      <c r="FQ159" s="81"/>
      <c r="FR159" s="82"/>
      <c r="FS159" s="55"/>
      <c r="FT159" s="56"/>
      <c r="FU159" s="56"/>
      <c r="FV159" s="56"/>
      <c r="FW159" s="57"/>
      <c r="FX159" s="141"/>
      <c r="FY159" s="59"/>
      <c r="FZ159" s="59"/>
      <c r="GA159" s="59"/>
      <c r="GB159" s="60"/>
      <c r="GC159" s="174"/>
      <c r="GD159" s="142"/>
      <c r="GE159" s="62"/>
      <c r="GF159" s="117"/>
      <c r="GG159" s="63"/>
      <c r="GH159" s="63"/>
      <c r="GI159" s="63"/>
      <c r="GJ159" s="63"/>
      <c r="GK159" s="63"/>
      <c r="GL159" s="63"/>
      <c r="GM159" s="118"/>
      <c r="GN159" s="64"/>
      <c r="GO159" s="187"/>
      <c r="GP159" s="143"/>
      <c r="GQ159" s="143"/>
      <c r="GR159" s="66"/>
      <c r="GS159" s="166"/>
      <c r="GT159" s="68"/>
      <c r="GU159" s="68"/>
      <c r="GV159" s="68"/>
      <c r="GW159" s="69"/>
      <c r="GX159" s="163"/>
      <c r="GY159" s="71"/>
      <c r="GZ159" s="71"/>
      <c r="HA159" s="71"/>
      <c r="HB159" s="72"/>
      <c r="HC159" s="160"/>
      <c r="HD159" s="73"/>
      <c r="HE159" s="73"/>
      <c r="HF159" s="73"/>
      <c r="HG159" s="73"/>
      <c r="HH159" s="73"/>
      <c r="HI159" s="73"/>
      <c r="HJ159" s="144"/>
      <c r="HK159" s="74"/>
    </row>
    <row r="160" spans="2:219" x14ac:dyDescent="0.25">
      <c r="B160" s="979"/>
      <c r="C160" s="6" t="s">
        <v>128</v>
      </c>
      <c r="D160" s="75"/>
      <c r="E160" s="92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33"/>
      <c r="S160" s="145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12"/>
      <c r="AJ160" s="175"/>
      <c r="AK160" s="102"/>
      <c r="AL160" s="102"/>
      <c r="AM160" s="173"/>
      <c r="AN160" s="173"/>
      <c r="AO160" s="119"/>
      <c r="AP160" s="114"/>
      <c r="AQ160" s="114"/>
      <c r="AR160" s="114"/>
      <c r="AS160" s="27"/>
      <c r="AT160" s="170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537"/>
      <c r="BI160" s="167"/>
      <c r="BJ160" s="24"/>
      <c r="BK160" s="17"/>
      <c r="BL160" s="458"/>
      <c r="BM160" s="23"/>
      <c r="BN160" s="164"/>
      <c r="BO160" s="22"/>
      <c r="BP160" s="22"/>
      <c r="BQ160" s="22"/>
      <c r="BR160" s="18"/>
      <c r="BS160" s="20"/>
      <c r="BT160" s="161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40"/>
      <c r="CG160" s="21"/>
      <c r="CH160" s="255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4"/>
      <c r="CW160" s="85"/>
      <c r="CX160" s="75"/>
      <c r="CY160" s="92"/>
      <c r="CZ160" s="15"/>
      <c r="DA160" s="129"/>
      <c r="DB160" s="33"/>
      <c r="DC160" s="145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16"/>
      <c r="DQ160" s="16"/>
      <c r="DR160" s="31"/>
      <c r="DS160" s="175"/>
      <c r="DT160" s="173"/>
      <c r="DU160" s="119"/>
      <c r="DV160" s="114"/>
      <c r="DW160" s="114"/>
      <c r="DX160" s="114"/>
      <c r="DY160" s="551"/>
      <c r="DZ160" s="170"/>
      <c r="EA160" s="139"/>
      <c r="EB160" s="139"/>
      <c r="EC160" s="139"/>
      <c r="ED160" s="25"/>
      <c r="EE160" s="16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23"/>
      <c r="ET160" s="164"/>
      <c r="EU160" s="18"/>
      <c r="EV160" s="18"/>
      <c r="EW160" s="18"/>
      <c r="EX160" s="557"/>
      <c r="EY160" s="161"/>
      <c r="EZ160" s="140"/>
      <c r="FA160" s="140"/>
      <c r="FB160" s="140"/>
      <c r="FC160" s="21"/>
      <c r="FD160" s="255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4"/>
      <c r="FR160" s="85"/>
      <c r="FS160" s="75"/>
      <c r="FT160" s="15"/>
      <c r="FU160" s="15"/>
      <c r="FV160" s="15"/>
      <c r="FW160" s="33"/>
      <c r="FX160" s="145"/>
      <c r="FY160" s="16"/>
      <c r="FZ160" s="16"/>
      <c r="GA160" s="16"/>
      <c r="GB160" s="31"/>
      <c r="GC160" s="175"/>
      <c r="GD160" s="102"/>
      <c r="GE160" s="29"/>
      <c r="GF160" s="119"/>
      <c r="GG160" s="28"/>
      <c r="GH160" s="28"/>
      <c r="GI160" s="28"/>
      <c r="GJ160" s="28"/>
      <c r="GK160" s="28"/>
      <c r="GL160" s="28"/>
      <c r="GM160" s="114"/>
      <c r="GN160" s="27"/>
      <c r="GO160" s="170"/>
      <c r="GP160" s="139"/>
      <c r="GQ160" s="139"/>
      <c r="GR160" s="25"/>
      <c r="GS160" s="167"/>
      <c r="GT160" s="17"/>
      <c r="GU160" s="17"/>
      <c r="GV160" s="17"/>
      <c r="GW160" s="23"/>
      <c r="GX160" s="164"/>
      <c r="GY160" s="18"/>
      <c r="GZ160" s="18"/>
      <c r="HA160" s="18"/>
      <c r="HB160" s="20"/>
      <c r="HC160" s="161"/>
      <c r="HD160" s="19"/>
      <c r="HE160" s="19"/>
      <c r="HF160" s="19"/>
      <c r="HG160" s="19"/>
      <c r="HH160" s="19"/>
      <c r="HI160" s="19"/>
      <c r="HJ160" s="140"/>
      <c r="HK160" s="21"/>
    </row>
    <row r="161" spans="2:219" x14ac:dyDescent="0.25">
      <c r="B161" s="979"/>
      <c r="C161" s="6" t="s">
        <v>129</v>
      </c>
      <c r="D161" s="75"/>
      <c r="E161" s="92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33"/>
      <c r="S161" s="145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12"/>
      <c r="AJ161" s="175"/>
      <c r="AK161" s="102"/>
      <c r="AL161" s="102"/>
      <c r="AM161" s="173"/>
      <c r="AN161" s="173"/>
      <c r="AO161" s="119"/>
      <c r="AP161" s="114"/>
      <c r="AQ161" s="114"/>
      <c r="AR161" s="114"/>
      <c r="AS161" s="27"/>
      <c r="AT161" s="170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537"/>
      <c r="BI161" s="167"/>
      <c r="BJ161" s="24"/>
      <c r="BK161" s="17"/>
      <c r="BL161" s="458"/>
      <c r="BM161" s="23"/>
      <c r="BN161" s="164"/>
      <c r="BO161" s="22"/>
      <c r="BP161" s="22"/>
      <c r="BQ161" s="22"/>
      <c r="BR161" s="18"/>
      <c r="BS161" s="20"/>
      <c r="BT161" s="161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40"/>
      <c r="CG161" s="21"/>
      <c r="CH161" s="255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4"/>
      <c r="CW161" s="85"/>
      <c r="CX161" s="75"/>
      <c r="CY161" s="92"/>
      <c r="CZ161" s="15"/>
      <c r="DA161" s="129"/>
      <c r="DB161" s="33"/>
      <c r="DC161" s="145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16"/>
      <c r="DQ161" s="16"/>
      <c r="DR161" s="31"/>
      <c r="DS161" s="175"/>
      <c r="DT161" s="173"/>
      <c r="DU161" s="119"/>
      <c r="DV161" s="114"/>
      <c r="DW161" s="114"/>
      <c r="DX161" s="114"/>
      <c r="DY161" s="551"/>
      <c r="DZ161" s="170"/>
      <c r="EA161" s="139"/>
      <c r="EB161" s="139"/>
      <c r="EC161" s="139"/>
      <c r="ED161" s="25"/>
      <c r="EE161" s="16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23"/>
      <c r="ET161" s="164"/>
      <c r="EU161" s="18"/>
      <c r="EV161" s="18"/>
      <c r="EW161" s="18"/>
      <c r="EX161" s="557"/>
      <c r="EY161" s="161"/>
      <c r="EZ161" s="140"/>
      <c r="FA161" s="140"/>
      <c r="FB161" s="140"/>
      <c r="FC161" s="21"/>
      <c r="FD161" s="255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4"/>
      <c r="FR161" s="85"/>
      <c r="FS161" s="75"/>
      <c r="FT161" s="15"/>
      <c r="FU161" s="15"/>
      <c r="FV161" s="15"/>
      <c r="FW161" s="33"/>
      <c r="FX161" s="145"/>
      <c r="FY161" s="16"/>
      <c r="FZ161" s="16"/>
      <c r="GA161" s="16"/>
      <c r="GB161" s="31"/>
      <c r="GC161" s="175"/>
      <c r="GD161" s="102"/>
      <c r="GE161" s="29"/>
      <c r="GF161" s="119"/>
      <c r="GG161" s="28"/>
      <c r="GH161" s="28"/>
      <c r="GI161" s="28"/>
      <c r="GJ161" s="28"/>
      <c r="GK161" s="28"/>
      <c r="GL161" s="28"/>
      <c r="GM161" s="114"/>
      <c r="GN161" s="27"/>
      <c r="GO161" s="170"/>
      <c r="GP161" s="139"/>
      <c r="GQ161" s="139"/>
      <c r="GR161" s="25"/>
      <c r="GS161" s="167"/>
      <c r="GT161" s="17"/>
      <c r="GU161" s="17"/>
      <c r="GV161" s="17"/>
      <c r="GW161" s="23"/>
      <c r="GX161" s="164"/>
      <c r="GY161" s="18"/>
      <c r="GZ161" s="18"/>
      <c r="HA161" s="18"/>
      <c r="HB161" s="20"/>
      <c r="HC161" s="161"/>
      <c r="HD161" s="19"/>
      <c r="HE161" s="19"/>
      <c r="HF161" s="19"/>
      <c r="HG161" s="19"/>
      <c r="HH161" s="19"/>
      <c r="HI161" s="19"/>
      <c r="HJ161" s="140"/>
      <c r="HK161" s="21"/>
    </row>
    <row r="162" spans="2:219" x14ac:dyDescent="0.25">
      <c r="B162" s="979"/>
      <c r="C162" s="6" t="s">
        <v>130</v>
      </c>
      <c r="D162" s="75"/>
      <c r="E162" s="92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33"/>
      <c r="S162" s="145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12"/>
      <c r="AJ162" s="175"/>
      <c r="AK162" s="102"/>
      <c r="AL162" s="102"/>
      <c r="AM162" s="173"/>
      <c r="AN162" s="173"/>
      <c r="AO162" s="119"/>
      <c r="AP162" s="114"/>
      <c r="AQ162" s="114"/>
      <c r="AR162" s="114"/>
      <c r="AS162" s="27"/>
      <c r="AT162" s="170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537"/>
      <c r="BI162" s="167"/>
      <c r="BJ162" s="24"/>
      <c r="BK162" s="17"/>
      <c r="BL162" s="458"/>
      <c r="BM162" s="23"/>
      <c r="BN162" s="164"/>
      <c r="BO162" s="22"/>
      <c r="BP162" s="22"/>
      <c r="BQ162" s="22"/>
      <c r="BR162" s="18"/>
      <c r="BS162" s="20"/>
      <c r="BT162" s="161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40"/>
      <c r="CG162" s="21"/>
      <c r="CH162" s="255"/>
      <c r="CI162" s="83"/>
      <c r="CJ162" s="83"/>
      <c r="CK162" s="83"/>
      <c r="CL162" s="83"/>
      <c r="CM162" s="83"/>
      <c r="CN162" s="83"/>
      <c r="CO162" s="83"/>
      <c r="CP162" s="83"/>
      <c r="CQ162" s="83"/>
      <c r="CR162" s="83"/>
      <c r="CS162" s="83"/>
      <c r="CT162" s="83"/>
      <c r="CU162" s="83"/>
      <c r="CV162" s="84"/>
      <c r="CW162" s="85"/>
      <c r="CX162" s="75"/>
      <c r="CY162" s="92"/>
      <c r="CZ162" s="15"/>
      <c r="DA162" s="129"/>
      <c r="DB162" s="33"/>
      <c r="DC162" s="145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16"/>
      <c r="DQ162" s="16"/>
      <c r="DR162" s="31"/>
      <c r="DS162" s="175"/>
      <c r="DT162" s="173"/>
      <c r="DU162" s="119"/>
      <c r="DV162" s="114"/>
      <c r="DW162" s="114"/>
      <c r="DX162" s="114"/>
      <c r="DY162" s="551"/>
      <c r="DZ162" s="170"/>
      <c r="EA162" s="139"/>
      <c r="EB162" s="139"/>
      <c r="EC162" s="139"/>
      <c r="ED162" s="25"/>
      <c r="EE162" s="16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23"/>
      <c r="ET162" s="164"/>
      <c r="EU162" s="18"/>
      <c r="EV162" s="18"/>
      <c r="EW162" s="18"/>
      <c r="EX162" s="557"/>
      <c r="EY162" s="161"/>
      <c r="EZ162" s="140"/>
      <c r="FA162" s="140"/>
      <c r="FB162" s="140"/>
      <c r="FC162" s="21"/>
      <c r="FD162" s="255"/>
      <c r="FE162" s="83"/>
      <c r="FF162" s="83"/>
      <c r="FG162" s="83"/>
      <c r="FH162" s="83"/>
      <c r="FI162" s="83"/>
      <c r="FJ162" s="83"/>
      <c r="FK162" s="83"/>
      <c r="FL162" s="83"/>
      <c r="FM162" s="83"/>
      <c r="FN162" s="83"/>
      <c r="FO162" s="83"/>
      <c r="FP162" s="83"/>
      <c r="FQ162" s="84"/>
      <c r="FR162" s="85"/>
      <c r="FS162" s="75"/>
      <c r="FT162" s="15"/>
      <c r="FU162" s="15"/>
      <c r="FV162" s="15"/>
      <c r="FW162" s="33"/>
      <c r="FX162" s="145"/>
      <c r="FY162" s="16"/>
      <c r="FZ162" s="16"/>
      <c r="GA162" s="16"/>
      <c r="GB162" s="31"/>
      <c r="GC162" s="175"/>
      <c r="GD162" s="102"/>
      <c r="GE162" s="29"/>
      <c r="GF162" s="119"/>
      <c r="GG162" s="28"/>
      <c r="GH162" s="28"/>
      <c r="GI162" s="28"/>
      <c r="GJ162" s="28"/>
      <c r="GK162" s="28"/>
      <c r="GL162" s="28"/>
      <c r="GM162" s="114"/>
      <c r="GN162" s="27"/>
      <c r="GO162" s="170"/>
      <c r="GP162" s="139"/>
      <c r="GQ162" s="139"/>
      <c r="GR162" s="25"/>
      <c r="GS162" s="167"/>
      <c r="GT162" s="17"/>
      <c r="GU162" s="17"/>
      <c r="GV162" s="17"/>
      <c r="GW162" s="23"/>
      <c r="GX162" s="164"/>
      <c r="GY162" s="18"/>
      <c r="GZ162" s="18"/>
      <c r="HA162" s="18"/>
      <c r="HB162" s="20"/>
      <c r="HC162" s="161"/>
      <c r="HD162" s="19"/>
      <c r="HE162" s="19"/>
      <c r="HF162" s="19"/>
      <c r="HG162" s="19"/>
      <c r="HH162" s="19"/>
      <c r="HI162" s="19"/>
      <c r="HJ162" s="140"/>
      <c r="HK162" s="21"/>
    </row>
    <row r="163" spans="2:219" x14ac:dyDescent="0.25">
      <c r="B163" s="979"/>
      <c r="C163" s="6" t="s">
        <v>131</v>
      </c>
      <c r="D163" s="75"/>
      <c r="E163" s="92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33"/>
      <c r="S163" s="145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12"/>
      <c r="AJ163" s="175"/>
      <c r="AK163" s="102"/>
      <c r="AL163" s="102"/>
      <c r="AM163" s="173"/>
      <c r="AN163" s="173"/>
      <c r="AO163" s="119"/>
      <c r="AP163" s="114"/>
      <c r="AQ163" s="114"/>
      <c r="AR163" s="114"/>
      <c r="AS163" s="27"/>
      <c r="AT163" s="170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537"/>
      <c r="BI163" s="167"/>
      <c r="BJ163" s="24"/>
      <c r="BK163" s="17"/>
      <c r="BL163" s="458"/>
      <c r="BM163" s="23"/>
      <c r="BN163" s="164"/>
      <c r="BO163" s="22"/>
      <c r="BP163" s="22"/>
      <c r="BQ163" s="22"/>
      <c r="BR163" s="18"/>
      <c r="BS163" s="20"/>
      <c r="BT163" s="161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40"/>
      <c r="CG163" s="21"/>
      <c r="CH163" s="255"/>
      <c r="CI163" s="83"/>
      <c r="CJ163" s="83"/>
      <c r="CK163" s="83"/>
      <c r="CL163" s="83"/>
      <c r="CM163" s="83"/>
      <c r="CN163" s="83"/>
      <c r="CO163" s="83"/>
      <c r="CP163" s="83"/>
      <c r="CQ163" s="83"/>
      <c r="CR163" s="83"/>
      <c r="CS163" s="83"/>
      <c r="CT163" s="83"/>
      <c r="CU163" s="83"/>
      <c r="CV163" s="84"/>
      <c r="CW163" s="85"/>
      <c r="CX163" s="75"/>
      <c r="CY163" s="92"/>
      <c r="CZ163" s="15"/>
      <c r="DA163" s="129"/>
      <c r="DB163" s="33"/>
      <c r="DC163" s="145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16"/>
      <c r="DQ163" s="16"/>
      <c r="DR163" s="31"/>
      <c r="DS163" s="175"/>
      <c r="DT163" s="173"/>
      <c r="DU163" s="119"/>
      <c r="DV163" s="114"/>
      <c r="DW163" s="114"/>
      <c r="DX163" s="114"/>
      <c r="DY163" s="551"/>
      <c r="DZ163" s="170"/>
      <c r="EA163" s="139"/>
      <c r="EB163" s="139"/>
      <c r="EC163" s="139"/>
      <c r="ED163" s="25"/>
      <c r="EE163" s="16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23"/>
      <c r="ET163" s="164"/>
      <c r="EU163" s="18"/>
      <c r="EV163" s="18"/>
      <c r="EW163" s="18"/>
      <c r="EX163" s="557"/>
      <c r="EY163" s="161"/>
      <c r="EZ163" s="140"/>
      <c r="FA163" s="140"/>
      <c r="FB163" s="140"/>
      <c r="FC163" s="21"/>
      <c r="FD163" s="255"/>
      <c r="FE163" s="83"/>
      <c r="FF163" s="83"/>
      <c r="FG163" s="83"/>
      <c r="FH163" s="83"/>
      <c r="FI163" s="83"/>
      <c r="FJ163" s="83"/>
      <c r="FK163" s="83"/>
      <c r="FL163" s="83"/>
      <c r="FM163" s="83"/>
      <c r="FN163" s="83"/>
      <c r="FO163" s="83"/>
      <c r="FP163" s="83"/>
      <c r="FQ163" s="84"/>
      <c r="FR163" s="85"/>
      <c r="FS163" s="75"/>
      <c r="FT163" s="15"/>
      <c r="FU163" s="15"/>
      <c r="FV163" s="15"/>
      <c r="FW163" s="33"/>
      <c r="FX163" s="145"/>
      <c r="FY163" s="16"/>
      <c r="FZ163" s="16"/>
      <c r="GA163" s="16"/>
      <c r="GB163" s="31"/>
      <c r="GC163" s="175"/>
      <c r="GD163" s="102"/>
      <c r="GE163" s="29"/>
      <c r="GF163" s="119"/>
      <c r="GG163" s="28"/>
      <c r="GH163" s="28"/>
      <c r="GI163" s="28"/>
      <c r="GJ163" s="28"/>
      <c r="GK163" s="28"/>
      <c r="GL163" s="28"/>
      <c r="GM163" s="114"/>
      <c r="GN163" s="27"/>
      <c r="GO163" s="170"/>
      <c r="GP163" s="139"/>
      <c r="GQ163" s="139"/>
      <c r="GR163" s="25"/>
      <c r="GS163" s="167"/>
      <c r="GT163" s="17"/>
      <c r="GU163" s="17"/>
      <c r="GV163" s="17"/>
      <c r="GW163" s="23"/>
      <c r="GX163" s="164"/>
      <c r="GY163" s="18"/>
      <c r="GZ163" s="18"/>
      <c r="HA163" s="18"/>
      <c r="HB163" s="20"/>
      <c r="HC163" s="161"/>
      <c r="HD163" s="19"/>
      <c r="HE163" s="19"/>
      <c r="HF163" s="19"/>
      <c r="HG163" s="19"/>
      <c r="HH163" s="19"/>
      <c r="HI163" s="19"/>
      <c r="HJ163" s="140"/>
      <c r="HK163" s="21"/>
    </row>
    <row r="164" spans="2:219" ht="15.75" thickBot="1" x14ac:dyDescent="0.3">
      <c r="B164" s="980"/>
      <c r="C164" s="8" t="s">
        <v>132</v>
      </c>
      <c r="D164" s="135"/>
      <c r="E164" s="27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818"/>
      <c r="S164" s="146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113"/>
      <c r="AJ164" s="176"/>
      <c r="AK164" s="104"/>
      <c r="AL164" s="104"/>
      <c r="AM164" s="190"/>
      <c r="AN164" s="190"/>
      <c r="AO164" s="120"/>
      <c r="AP164" s="116"/>
      <c r="AQ164" s="116"/>
      <c r="AR164" s="116"/>
      <c r="AS164" s="43"/>
      <c r="AT164" s="171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538"/>
      <c r="BI164" s="54"/>
      <c r="BJ164" s="46"/>
      <c r="BK164" s="47"/>
      <c r="BL164" s="460"/>
      <c r="BM164" s="48"/>
      <c r="BN164" s="165"/>
      <c r="BO164" s="49"/>
      <c r="BP164" s="49"/>
      <c r="BQ164" s="49"/>
      <c r="BR164" s="50"/>
      <c r="BS164" s="51"/>
      <c r="BT164" s="16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148"/>
      <c r="CG164" s="53"/>
      <c r="CH164" s="89"/>
      <c r="CI164" s="86"/>
      <c r="CJ164" s="86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  <c r="CV164" s="87"/>
      <c r="CW164" s="88"/>
      <c r="CX164" s="34"/>
      <c r="CY164" s="93"/>
      <c r="CZ164" s="35"/>
      <c r="DA164" s="130"/>
      <c r="DB164" s="36"/>
      <c r="DC164" s="146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8"/>
      <c r="DQ164" s="38"/>
      <c r="DR164" s="39"/>
      <c r="DS164" s="176"/>
      <c r="DT164" s="190"/>
      <c r="DU164" s="120"/>
      <c r="DV164" s="116"/>
      <c r="DW164" s="116"/>
      <c r="DX164" s="116"/>
      <c r="DY164" s="552"/>
      <c r="DZ164" s="171"/>
      <c r="EA164" s="147"/>
      <c r="EB164" s="147"/>
      <c r="EC164" s="147"/>
      <c r="ED164" s="45"/>
      <c r="EE164" s="54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8"/>
      <c r="ET164" s="165"/>
      <c r="EU164" s="50"/>
      <c r="EV164" s="50"/>
      <c r="EW164" s="50"/>
      <c r="EX164" s="558"/>
      <c r="EY164" s="162"/>
      <c r="EZ164" s="148"/>
      <c r="FA164" s="148"/>
      <c r="FB164" s="148"/>
      <c r="FC164" s="53"/>
      <c r="FD164" s="89"/>
      <c r="FE164" s="86"/>
      <c r="FF164" s="86"/>
      <c r="FG164" s="86"/>
      <c r="FH164" s="86"/>
      <c r="FI164" s="86"/>
      <c r="FJ164" s="86"/>
      <c r="FK164" s="86"/>
      <c r="FL164" s="86"/>
      <c r="FM164" s="86"/>
      <c r="FN164" s="86"/>
      <c r="FO164" s="86"/>
      <c r="FP164" s="86"/>
      <c r="FQ164" s="87"/>
      <c r="FR164" s="88"/>
      <c r="FS164" s="34"/>
      <c r="FT164" s="35"/>
      <c r="FU164" s="35"/>
      <c r="FV164" s="35"/>
      <c r="FW164" s="36"/>
      <c r="FX164" s="146"/>
      <c r="FY164" s="38"/>
      <c r="FZ164" s="38"/>
      <c r="GA164" s="38"/>
      <c r="GB164" s="39"/>
      <c r="GC164" s="176"/>
      <c r="GD164" s="104"/>
      <c r="GE164" s="41"/>
      <c r="GF164" s="120"/>
      <c r="GG164" s="42"/>
      <c r="GH164" s="42"/>
      <c r="GI164" s="42"/>
      <c r="GJ164" s="42"/>
      <c r="GK164" s="42"/>
      <c r="GL164" s="42"/>
      <c r="GM164" s="116"/>
      <c r="GN164" s="43"/>
      <c r="GO164" s="171"/>
      <c r="GP164" s="147"/>
      <c r="GQ164" s="147"/>
      <c r="GR164" s="45"/>
      <c r="GS164" s="54"/>
      <c r="GT164" s="47"/>
      <c r="GU164" s="47"/>
      <c r="GV164" s="47"/>
      <c r="GW164" s="48"/>
      <c r="GX164" s="165"/>
      <c r="GY164" s="50"/>
      <c r="GZ164" s="50"/>
      <c r="HA164" s="50"/>
      <c r="HB164" s="51"/>
      <c r="HC164" s="162"/>
      <c r="HD164" s="52"/>
      <c r="HE164" s="52"/>
      <c r="HF164" s="52"/>
      <c r="HG164" s="52"/>
      <c r="HH164" s="52"/>
      <c r="HI164" s="52"/>
      <c r="HJ164" s="148"/>
      <c r="HK164" s="53"/>
    </row>
    <row r="165" spans="2:219" ht="15.75" thickTop="1" x14ac:dyDescent="0.25">
      <c r="B165" s="981" t="s">
        <v>263</v>
      </c>
      <c r="C165" s="76" t="s">
        <v>302</v>
      </c>
      <c r="D165" s="55"/>
      <c r="E165" s="91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7"/>
      <c r="S165" s="141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111"/>
      <c r="AJ165" s="174"/>
      <c r="AK165" s="142"/>
      <c r="AL165" s="142"/>
      <c r="AM165" s="105"/>
      <c r="AN165" s="105"/>
      <c r="AO165" s="117"/>
      <c r="AP165" s="118"/>
      <c r="AQ165" s="118"/>
      <c r="AR165" s="118"/>
      <c r="AS165" s="64"/>
      <c r="AT165" s="187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536"/>
      <c r="BI165" s="166"/>
      <c r="BJ165" s="67"/>
      <c r="BK165" s="68"/>
      <c r="BL165" s="456"/>
      <c r="BM165" s="69"/>
      <c r="BN165" s="163"/>
      <c r="BO165" s="70"/>
      <c r="BP165" s="70"/>
      <c r="BQ165" s="70"/>
      <c r="BR165" s="71"/>
      <c r="BS165" s="72"/>
      <c r="BT165" s="160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144"/>
      <c r="CG165" s="74"/>
      <c r="CH165" s="253"/>
      <c r="CI165" s="80"/>
      <c r="CJ165" s="80"/>
      <c r="CK165" s="80"/>
      <c r="CL165" s="80"/>
      <c r="CM165" s="80"/>
      <c r="CN165" s="80"/>
      <c r="CO165" s="80"/>
      <c r="CP165" s="80"/>
      <c r="CQ165" s="80"/>
      <c r="CR165" s="80"/>
      <c r="CS165" s="80"/>
      <c r="CT165" s="80"/>
      <c r="CU165" s="80"/>
      <c r="CV165" s="81"/>
      <c r="CW165" s="82"/>
      <c r="CX165" s="55"/>
      <c r="CY165" s="91"/>
      <c r="CZ165" s="56"/>
      <c r="DA165" s="128"/>
      <c r="DB165" s="57"/>
      <c r="DC165" s="141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9"/>
      <c r="DQ165" s="59"/>
      <c r="DR165" s="60"/>
      <c r="DS165" s="174"/>
      <c r="DT165" s="105"/>
      <c r="DU165" s="117"/>
      <c r="DV165" s="118"/>
      <c r="DW165" s="118"/>
      <c r="DX165" s="118"/>
      <c r="DY165" s="550"/>
      <c r="DZ165" s="187"/>
      <c r="EA165" s="143"/>
      <c r="EB165" s="143"/>
      <c r="EC165" s="143"/>
      <c r="ED165" s="66"/>
      <c r="EE165" s="166"/>
      <c r="EF165" s="68"/>
      <c r="EG165" s="68"/>
      <c r="EH165" s="68"/>
      <c r="EI165" s="68"/>
      <c r="EJ165" s="68"/>
      <c r="EK165" s="68"/>
      <c r="EL165" s="68"/>
      <c r="EM165" s="68"/>
      <c r="EN165" s="68"/>
      <c r="EO165" s="68"/>
      <c r="EP165" s="68"/>
      <c r="EQ165" s="68"/>
      <c r="ER165" s="68"/>
      <c r="ES165" s="69"/>
      <c r="ET165" s="163"/>
      <c r="EU165" s="71"/>
      <c r="EV165" s="71"/>
      <c r="EW165" s="71"/>
      <c r="EX165" s="556"/>
      <c r="EY165" s="160"/>
      <c r="EZ165" s="144"/>
      <c r="FA165" s="144"/>
      <c r="FB165" s="144"/>
      <c r="FC165" s="74"/>
      <c r="FD165" s="253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1"/>
      <c r="FR165" s="82"/>
      <c r="FS165" s="55"/>
      <c r="FT165" s="56"/>
      <c r="FU165" s="56"/>
      <c r="FV165" s="56"/>
      <c r="FW165" s="57"/>
      <c r="FX165" s="141"/>
      <c r="FY165" s="59"/>
      <c r="FZ165" s="59"/>
      <c r="GA165" s="59"/>
      <c r="GB165" s="60"/>
      <c r="GC165" s="174"/>
      <c r="GD165" s="142"/>
      <c r="GE165" s="62"/>
      <c r="GF165" s="117"/>
      <c r="GG165" s="63"/>
      <c r="GH165" s="63"/>
      <c r="GI165" s="63"/>
      <c r="GJ165" s="63"/>
      <c r="GK165" s="63"/>
      <c r="GL165" s="63"/>
      <c r="GM165" s="118"/>
      <c r="GN165" s="64"/>
      <c r="GO165" s="187"/>
      <c r="GP165" s="143"/>
      <c r="GQ165" s="143"/>
      <c r="GR165" s="66"/>
      <c r="GS165" s="166"/>
      <c r="GT165" s="68"/>
      <c r="GU165" s="68"/>
      <c r="GV165" s="68"/>
      <c r="GW165" s="69"/>
      <c r="GX165" s="163"/>
      <c r="GY165" s="71"/>
      <c r="GZ165" s="71"/>
      <c r="HA165" s="71"/>
      <c r="HB165" s="72"/>
      <c r="HC165" s="160"/>
      <c r="HD165" s="73"/>
      <c r="HE165" s="73"/>
      <c r="HF165" s="73"/>
      <c r="HG165" s="73"/>
      <c r="HH165" s="73"/>
      <c r="HI165" s="73"/>
      <c r="HJ165" s="144"/>
      <c r="HK165" s="74"/>
    </row>
    <row r="166" spans="2:219" x14ac:dyDescent="0.25">
      <c r="B166" s="979"/>
      <c r="C166" s="6" t="s">
        <v>303</v>
      </c>
      <c r="D166" s="75"/>
      <c r="E166" s="9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33"/>
      <c r="S166" s="145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12"/>
      <c r="AJ166" s="175"/>
      <c r="AK166" s="102"/>
      <c r="AL166" s="102"/>
      <c r="AM166" s="173"/>
      <c r="AN166" s="173"/>
      <c r="AO166" s="119"/>
      <c r="AP166" s="114"/>
      <c r="AQ166" s="114"/>
      <c r="AR166" s="114"/>
      <c r="AS166" s="27"/>
      <c r="AT166" s="170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537"/>
      <c r="BI166" s="167"/>
      <c r="BJ166" s="24"/>
      <c r="BK166" s="17"/>
      <c r="BL166" s="458"/>
      <c r="BM166" s="23"/>
      <c r="BN166" s="164"/>
      <c r="BO166" s="22"/>
      <c r="BP166" s="22"/>
      <c r="BQ166" s="22"/>
      <c r="BR166" s="18"/>
      <c r="BS166" s="20"/>
      <c r="BT166" s="161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40"/>
      <c r="CG166" s="21"/>
      <c r="CH166" s="255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4"/>
      <c r="CW166" s="85"/>
      <c r="CX166" s="75"/>
      <c r="CY166" s="92"/>
      <c r="CZ166" s="15"/>
      <c r="DA166" s="129"/>
      <c r="DB166" s="33"/>
      <c r="DC166" s="145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16"/>
      <c r="DQ166" s="16"/>
      <c r="DR166" s="31"/>
      <c r="DS166" s="175"/>
      <c r="DT166" s="173"/>
      <c r="DU166" s="119"/>
      <c r="DV166" s="114"/>
      <c r="DW166" s="114"/>
      <c r="DX166" s="114"/>
      <c r="DY166" s="551"/>
      <c r="DZ166" s="170"/>
      <c r="EA166" s="139"/>
      <c r="EB166" s="139"/>
      <c r="EC166" s="139"/>
      <c r="ED166" s="25"/>
      <c r="EE166" s="16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23"/>
      <c r="ET166" s="164"/>
      <c r="EU166" s="18"/>
      <c r="EV166" s="18"/>
      <c r="EW166" s="18"/>
      <c r="EX166" s="557"/>
      <c r="EY166" s="161"/>
      <c r="EZ166" s="140"/>
      <c r="FA166" s="140"/>
      <c r="FB166" s="140"/>
      <c r="FC166" s="21"/>
      <c r="FD166" s="255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4"/>
      <c r="FR166" s="85"/>
      <c r="FS166" s="75"/>
      <c r="FT166" s="15"/>
      <c r="FU166" s="15"/>
      <c r="FV166" s="15"/>
      <c r="FW166" s="33"/>
      <c r="FX166" s="145"/>
      <c r="FY166" s="16"/>
      <c r="FZ166" s="16"/>
      <c r="GA166" s="16"/>
      <c r="GB166" s="31"/>
      <c r="GC166" s="175"/>
      <c r="GD166" s="102"/>
      <c r="GE166" s="29"/>
      <c r="GF166" s="119"/>
      <c r="GG166" s="28"/>
      <c r="GH166" s="28"/>
      <c r="GI166" s="28"/>
      <c r="GJ166" s="28"/>
      <c r="GK166" s="28"/>
      <c r="GL166" s="28"/>
      <c r="GM166" s="114"/>
      <c r="GN166" s="27"/>
      <c r="GO166" s="170"/>
      <c r="GP166" s="139"/>
      <c r="GQ166" s="139"/>
      <c r="GR166" s="25"/>
      <c r="GS166" s="167"/>
      <c r="GT166" s="17"/>
      <c r="GU166" s="17"/>
      <c r="GV166" s="17"/>
      <c r="GW166" s="23"/>
      <c r="GX166" s="164"/>
      <c r="GY166" s="18"/>
      <c r="GZ166" s="18"/>
      <c r="HA166" s="18"/>
      <c r="HB166" s="20"/>
      <c r="HC166" s="161"/>
      <c r="HD166" s="19"/>
      <c r="HE166" s="19"/>
      <c r="HF166" s="19"/>
      <c r="HG166" s="19"/>
      <c r="HH166" s="19"/>
      <c r="HI166" s="19"/>
      <c r="HJ166" s="140"/>
      <c r="HK166" s="21"/>
    </row>
    <row r="167" spans="2:219" x14ac:dyDescent="0.25">
      <c r="B167" s="979"/>
      <c r="C167" s="6" t="s">
        <v>474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12"/>
      <c r="AJ167" s="175"/>
      <c r="AK167" s="102"/>
      <c r="AL167" s="102"/>
      <c r="AM167" s="173"/>
      <c r="AN167" s="173"/>
      <c r="AO167" s="119"/>
      <c r="AP167" s="114"/>
      <c r="AQ167" s="114"/>
      <c r="AR167" s="114"/>
      <c r="AS167" s="27"/>
      <c r="AT167" s="170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537"/>
      <c r="BI167" s="167"/>
      <c r="BJ167" s="24"/>
      <c r="BK167" s="17"/>
      <c r="BL167" s="458"/>
      <c r="BM167" s="23"/>
      <c r="BN167" s="164"/>
      <c r="BO167" s="22"/>
      <c r="BP167" s="22"/>
      <c r="BQ167" s="22"/>
      <c r="BR167" s="18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173"/>
      <c r="DU167" s="119"/>
      <c r="DV167" s="114"/>
      <c r="DW167" s="114"/>
      <c r="DX167" s="114"/>
      <c r="DY167" s="551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557"/>
      <c r="EY167" s="161"/>
      <c r="EZ167" s="140"/>
      <c r="FA167" s="140"/>
      <c r="FB167" s="140"/>
      <c r="FC167" s="21"/>
      <c r="FD167" s="255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28"/>
      <c r="GL167" s="28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9"/>
      <c r="HI167" s="19"/>
      <c r="HJ167" s="140"/>
      <c r="HK167" s="21"/>
    </row>
    <row r="168" spans="2:219" x14ac:dyDescent="0.25">
      <c r="B168" s="979"/>
      <c r="C168" s="6" t="s">
        <v>304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12"/>
      <c r="AJ168" s="175"/>
      <c r="AK168" s="102"/>
      <c r="AL168" s="102"/>
      <c r="AM168" s="173"/>
      <c r="AN168" s="173"/>
      <c r="AO168" s="119"/>
      <c r="AP168" s="114"/>
      <c r="AQ168" s="114"/>
      <c r="AR168" s="114"/>
      <c r="AS168" s="27"/>
      <c r="AT168" s="170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537"/>
      <c r="BI168" s="167"/>
      <c r="BJ168" s="24"/>
      <c r="BK168" s="17"/>
      <c r="BL168" s="458"/>
      <c r="BM168" s="23"/>
      <c r="BN168" s="164"/>
      <c r="BO168" s="22"/>
      <c r="BP168" s="22"/>
      <c r="BQ168" s="22"/>
      <c r="BR168" s="18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173"/>
      <c r="DU168" s="119"/>
      <c r="DV168" s="114"/>
      <c r="DW168" s="114"/>
      <c r="DX168" s="114"/>
      <c r="DY168" s="551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557"/>
      <c r="EY168" s="161"/>
      <c r="EZ168" s="140"/>
      <c r="FA168" s="140"/>
      <c r="FB168" s="140"/>
      <c r="FC168" s="21"/>
      <c r="FD168" s="255"/>
      <c r="FE168" s="83"/>
      <c r="FF168" s="83"/>
      <c r="FG168" s="83"/>
      <c r="FH168" s="83"/>
      <c r="FI168" s="83"/>
      <c r="FJ168" s="83"/>
      <c r="FK168" s="83"/>
      <c r="FL168" s="83"/>
      <c r="FM168" s="83"/>
      <c r="FN168" s="83"/>
      <c r="FO168" s="83"/>
      <c r="FP168" s="83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28"/>
      <c r="GL168" s="28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9"/>
      <c r="HI168" s="19"/>
      <c r="HJ168" s="140"/>
      <c r="HK168" s="21"/>
    </row>
    <row r="169" spans="2:219" x14ac:dyDescent="0.25">
      <c r="B169" s="979"/>
      <c r="C169" s="6" t="s">
        <v>305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12"/>
      <c r="AJ169" s="175"/>
      <c r="AK169" s="102"/>
      <c r="AL169" s="102"/>
      <c r="AM169" s="173"/>
      <c r="AN169" s="173"/>
      <c r="AO169" s="119"/>
      <c r="AP169" s="114"/>
      <c r="AQ169" s="114"/>
      <c r="AR169" s="114"/>
      <c r="AS169" s="27"/>
      <c r="AT169" s="170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537"/>
      <c r="BI169" s="167"/>
      <c r="BJ169" s="24"/>
      <c r="BK169" s="17"/>
      <c r="BL169" s="458"/>
      <c r="BM169" s="23"/>
      <c r="BN169" s="164"/>
      <c r="BO169" s="22"/>
      <c r="BP169" s="22"/>
      <c r="BQ169" s="22"/>
      <c r="BR169" s="18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173"/>
      <c r="DU169" s="119"/>
      <c r="DV169" s="114"/>
      <c r="DW169" s="114"/>
      <c r="DX169" s="114"/>
      <c r="DY169" s="551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557"/>
      <c r="EY169" s="161"/>
      <c r="EZ169" s="140"/>
      <c r="FA169" s="140"/>
      <c r="FB169" s="140"/>
      <c r="FC169" s="21"/>
      <c r="FD169" s="255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28"/>
      <c r="GL169" s="28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9"/>
      <c r="HI169" s="19"/>
      <c r="HJ169" s="140"/>
      <c r="HK169" s="21"/>
    </row>
    <row r="170" spans="2:219" ht="15.75" thickBot="1" x14ac:dyDescent="0.3">
      <c r="B170" s="980"/>
      <c r="C170" s="8" t="s">
        <v>306</v>
      </c>
      <c r="D170" s="135"/>
      <c r="E170" s="273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818"/>
      <c r="S170" s="146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113"/>
      <c r="AJ170" s="176"/>
      <c r="AK170" s="104"/>
      <c r="AL170" s="104"/>
      <c r="AM170" s="190"/>
      <c r="AN170" s="190"/>
      <c r="AO170" s="120"/>
      <c r="AP170" s="116"/>
      <c r="AQ170" s="116"/>
      <c r="AR170" s="116"/>
      <c r="AS170" s="43"/>
      <c r="AT170" s="171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538"/>
      <c r="BI170" s="54"/>
      <c r="BJ170" s="46"/>
      <c r="BK170" s="47"/>
      <c r="BL170" s="460"/>
      <c r="BM170" s="48"/>
      <c r="BN170" s="165"/>
      <c r="BO170" s="49"/>
      <c r="BP170" s="49"/>
      <c r="BQ170" s="49"/>
      <c r="BR170" s="50"/>
      <c r="BS170" s="51"/>
      <c r="BT170" s="16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148"/>
      <c r="CG170" s="53"/>
      <c r="CH170" s="89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7"/>
      <c r="CW170" s="88"/>
      <c r="CX170" s="34"/>
      <c r="CY170" s="93"/>
      <c r="CZ170" s="35"/>
      <c r="DA170" s="130"/>
      <c r="DB170" s="36"/>
      <c r="DC170" s="146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8"/>
      <c r="DQ170" s="38"/>
      <c r="DR170" s="39"/>
      <c r="DS170" s="176"/>
      <c r="DT170" s="190"/>
      <c r="DU170" s="120"/>
      <c r="DV170" s="116"/>
      <c r="DW170" s="116"/>
      <c r="DX170" s="116"/>
      <c r="DY170" s="552"/>
      <c r="DZ170" s="171"/>
      <c r="EA170" s="147"/>
      <c r="EB170" s="147"/>
      <c r="EC170" s="147"/>
      <c r="ED170" s="45"/>
      <c r="EE170" s="54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8"/>
      <c r="ET170" s="165"/>
      <c r="EU170" s="50"/>
      <c r="EV170" s="50"/>
      <c r="EW170" s="50"/>
      <c r="EX170" s="558"/>
      <c r="EY170" s="162"/>
      <c r="EZ170" s="148"/>
      <c r="FA170" s="148"/>
      <c r="FB170" s="148"/>
      <c r="FC170" s="53"/>
      <c r="FD170" s="89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7"/>
      <c r="FR170" s="88"/>
      <c r="FS170" s="34"/>
      <c r="FT170" s="35"/>
      <c r="FU170" s="35"/>
      <c r="FV170" s="35"/>
      <c r="FW170" s="36"/>
      <c r="FX170" s="146"/>
      <c r="FY170" s="38"/>
      <c r="FZ170" s="38"/>
      <c r="GA170" s="38"/>
      <c r="GB170" s="39"/>
      <c r="GC170" s="176"/>
      <c r="GD170" s="104"/>
      <c r="GE170" s="41"/>
      <c r="GF170" s="120"/>
      <c r="GG170" s="42"/>
      <c r="GH170" s="42"/>
      <c r="GI170" s="42"/>
      <c r="GJ170" s="42"/>
      <c r="GK170" s="42"/>
      <c r="GL170" s="42"/>
      <c r="GM170" s="116"/>
      <c r="GN170" s="43"/>
      <c r="GO170" s="171"/>
      <c r="GP170" s="147"/>
      <c r="GQ170" s="147"/>
      <c r="GR170" s="45"/>
      <c r="GS170" s="54"/>
      <c r="GT170" s="47"/>
      <c r="GU170" s="47"/>
      <c r="GV170" s="47"/>
      <c r="GW170" s="48"/>
      <c r="GX170" s="165"/>
      <c r="GY170" s="50"/>
      <c r="GZ170" s="50"/>
      <c r="HA170" s="50"/>
      <c r="HB170" s="51"/>
      <c r="HC170" s="162"/>
      <c r="HD170" s="52"/>
      <c r="HE170" s="52"/>
      <c r="HF170" s="52"/>
      <c r="HG170" s="52"/>
      <c r="HH170" s="52"/>
      <c r="HI170" s="52"/>
      <c r="HJ170" s="148"/>
      <c r="HK170" s="53"/>
    </row>
    <row r="171" spans="2:219" ht="15.75" thickTop="1" x14ac:dyDescent="0.25">
      <c r="B171" s="981" t="s">
        <v>118</v>
      </c>
      <c r="C171" s="76" t="s">
        <v>137</v>
      </c>
      <c r="D171" s="55"/>
      <c r="E171" s="91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7"/>
      <c r="S171" s="141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111"/>
      <c r="AJ171" s="174"/>
      <c r="AK171" s="142"/>
      <c r="AL171" s="142"/>
      <c r="AM171" s="105"/>
      <c r="AN171" s="105"/>
      <c r="AO171" s="117"/>
      <c r="AP171" s="118"/>
      <c r="AQ171" s="118"/>
      <c r="AR171" s="118"/>
      <c r="AS171" s="64"/>
      <c r="AT171" s="187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536"/>
      <c r="BI171" s="166"/>
      <c r="BJ171" s="67"/>
      <c r="BK171" s="68"/>
      <c r="BL171" s="456"/>
      <c r="BM171" s="69"/>
      <c r="BN171" s="163"/>
      <c r="BO171" s="70"/>
      <c r="BP171" s="70"/>
      <c r="BQ171" s="70"/>
      <c r="BR171" s="71"/>
      <c r="BS171" s="72"/>
      <c r="BT171" s="160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144"/>
      <c r="CG171" s="74"/>
      <c r="CH171" s="253"/>
      <c r="CI171" s="80"/>
      <c r="CJ171" s="80"/>
      <c r="CK171" s="80"/>
      <c r="CL171" s="80"/>
      <c r="CM171" s="80"/>
      <c r="CN171" s="80"/>
      <c r="CO171" s="80"/>
      <c r="CP171" s="80"/>
      <c r="CQ171" s="80"/>
      <c r="CR171" s="80"/>
      <c r="CS171" s="80"/>
      <c r="CT171" s="80"/>
      <c r="CU171" s="80"/>
      <c r="CV171" s="81"/>
      <c r="CW171" s="82"/>
      <c r="CX171" s="55"/>
      <c r="CY171" s="91"/>
      <c r="CZ171" s="56"/>
      <c r="DA171" s="128"/>
      <c r="DB171" s="57"/>
      <c r="DC171" s="141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9"/>
      <c r="DQ171" s="59"/>
      <c r="DR171" s="60"/>
      <c r="DS171" s="174"/>
      <c r="DT171" s="105"/>
      <c r="DU171" s="117"/>
      <c r="DV171" s="118"/>
      <c r="DW171" s="118"/>
      <c r="DX171" s="118"/>
      <c r="DY171" s="550"/>
      <c r="DZ171" s="187"/>
      <c r="EA171" s="143"/>
      <c r="EB171" s="143"/>
      <c r="EC171" s="143"/>
      <c r="ED171" s="66"/>
      <c r="EE171" s="166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9"/>
      <c r="ET171" s="163"/>
      <c r="EU171" s="71"/>
      <c r="EV171" s="71"/>
      <c r="EW171" s="71"/>
      <c r="EX171" s="556"/>
      <c r="EY171" s="160"/>
      <c r="EZ171" s="144"/>
      <c r="FA171" s="144"/>
      <c r="FB171" s="144"/>
      <c r="FC171" s="74"/>
      <c r="FD171" s="253"/>
      <c r="FE171" s="80"/>
      <c r="FF171" s="80"/>
      <c r="FG171" s="80"/>
      <c r="FH171" s="80"/>
      <c r="FI171" s="80"/>
      <c r="FJ171" s="80"/>
      <c r="FK171" s="80"/>
      <c r="FL171" s="80"/>
      <c r="FM171" s="80"/>
      <c r="FN171" s="80"/>
      <c r="FO171" s="80"/>
      <c r="FP171" s="80"/>
      <c r="FQ171" s="81"/>
      <c r="FR171" s="82"/>
      <c r="FS171" s="55"/>
      <c r="FT171" s="56"/>
      <c r="FU171" s="56"/>
      <c r="FV171" s="56"/>
      <c r="FW171" s="57"/>
      <c r="FX171" s="141"/>
      <c r="FY171" s="59"/>
      <c r="FZ171" s="59"/>
      <c r="GA171" s="59"/>
      <c r="GB171" s="60"/>
      <c r="GC171" s="174"/>
      <c r="GD171" s="142"/>
      <c r="GE171" s="62"/>
      <c r="GF171" s="117"/>
      <c r="GG171" s="63"/>
      <c r="GH171" s="63"/>
      <c r="GI171" s="63"/>
      <c r="GJ171" s="63"/>
      <c r="GK171" s="63"/>
      <c r="GL171" s="63"/>
      <c r="GM171" s="118"/>
      <c r="GN171" s="64"/>
      <c r="GO171" s="187"/>
      <c r="GP171" s="143"/>
      <c r="GQ171" s="143"/>
      <c r="GR171" s="66"/>
      <c r="GS171" s="166"/>
      <c r="GT171" s="68"/>
      <c r="GU171" s="68"/>
      <c r="GV171" s="68"/>
      <c r="GW171" s="69"/>
      <c r="GX171" s="163"/>
      <c r="GY171" s="71"/>
      <c r="GZ171" s="71"/>
      <c r="HA171" s="71"/>
      <c r="HB171" s="72"/>
      <c r="HC171" s="160"/>
      <c r="HD171" s="73"/>
      <c r="HE171" s="73"/>
      <c r="HF171" s="73"/>
      <c r="HG171" s="73"/>
      <c r="HH171" s="73"/>
      <c r="HI171" s="73"/>
      <c r="HJ171" s="144"/>
      <c r="HK171" s="74"/>
    </row>
    <row r="172" spans="2:219" ht="15.75" thickBot="1" x14ac:dyDescent="0.3">
      <c r="B172" s="979"/>
      <c r="C172" s="6" t="s">
        <v>136</v>
      </c>
      <c r="D172" s="198"/>
      <c r="E172" s="830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200"/>
      <c r="S172" s="220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3"/>
      <c r="AJ172" s="204"/>
      <c r="AK172" s="523"/>
      <c r="AL172" s="523"/>
      <c r="AM172" s="205"/>
      <c r="AN172" s="205"/>
      <c r="AO172" s="206"/>
      <c r="AP172" s="524"/>
      <c r="AQ172" s="524"/>
      <c r="AR172" s="524"/>
      <c r="AS172" s="207"/>
      <c r="AT172" s="208"/>
      <c r="AU172" s="525"/>
      <c r="AV172" s="525"/>
      <c r="AW172" s="525"/>
      <c r="AX172" s="525"/>
      <c r="AY172" s="525"/>
      <c r="AZ172" s="525"/>
      <c r="BA172" s="525"/>
      <c r="BB172" s="525"/>
      <c r="BC172" s="525"/>
      <c r="BD172" s="525"/>
      <c r="BE172" s="525"/>
      <c r="BF172" s="525"/>
      <c r="BG172" s="525"/>
      <c r="BH172" s="589"/>
      <c r="BI172" s="210"/>
      <c r="BJ172" s="835"/>
      <c r="BK172" s="837"/>
      <c r="BL172" s="447"/>
      <c r="BM172" s="211"/>
      <c r="BN172" s="212"/>
      <c r="BO172" s="838"/>
      <c r="BP172" s="838"/>
      <c r="BQ172" s="838"/>
      <c r="BR172" s="839"/>
      <c r="BS172" s="213"/>
      <c r="BT172" s="214"/>
      <c r="BU172" s="453"/>
      <c r="BV172" s="453"/>
      <c r="BW172" s="453"/>
      <c r="BX172" s="453"/>
      <c r="BY172" s="453"/>
      <c r="BZ172" s="453"/>
      <c r="CA172" s="453"/>
      <c r="CB172" s="453"/>
      <c r="CC172" s="453"/>
      <c r="CD172" s="453"/>
      <c r="CE172" s="453"/>
      <c r="CF172" s="526"/>
      <c r="CG172" s="215"/>
      <c r="CH172" s="436"/>
      <c r="CI172" s="216"/>
      <c r="CJ172" s="216"/>
      <c r="CK172" s="216"/>
      <c r="CL172" s="216"/>
      <c r="CM172" s="216"/>
      <c r="CN172" s="216"/>
      <c r="CO172" s="216"/>
      <c r="CP172" s="216"/>
      <c r="CQ172" s="216"/>
      <c r="CR172" s="216"/>
      <c r="CS172" s="216"/>
      <c r="CT172" s="216"/>
      <c r="CU172" s="216"/>
      <c r="CV172" s="217"/>
      <c r="CW172" s="218"/>
      <c r="CX172" s="198"/>
      <c r="CY172" s="830"/>
      <c r="CZ172" s="199"/>
      <c r="DA172" s="219"/>
      <c r="DB172" s="200"/>
      <c r="DC172" s="220"/>
      <c r="DD172" s="201"/>
      <c r="DE172" s="201"/>
      <c r="DF172" s="201"/>
      <c r="DG172" s="201"/>
      <c r="DH172" s="201"/>
      <c r="DI172" s="201"/>
      <c r="DJ172" s="201"/>
      <c r="DK172" s="201"/>
      <c r="DL172" s="201"/>
      <c r="DM172" s="201"/>
      <c r="DN172" s="201"/>
      <c r="DO172" s="201"/>
      <c r="DP172" s="202"/>
      <c r="DQ172" s="202"/>
      <c r="DR172" s="585"/>
      <c r="DS172" s="204"/>
      <c r="DT172" s="205"/>
      <c r="DU172" s="206"/>
      <c r="DV172" s="524"/>
      <c r="DW172" s="524"/>
      <c r="DX172" s="524"/>
      <c r="DY172" s="902"/>
      <c r="DZ172" s="208"/>
      <c r="EA172" s="525"/>
      <c r="EB172" s="525"/>
      <c r="EC172" s="525"/>
      <c r="ED172" s="209"/>
      <c r="EE172" s="210"/>
      <c r="EF172" s="837"/>
      <c r="EG172" s="837"/>
      <c r="EH172" s="837"/>
      <c r="EI172" s="837"/>
      <c r="EJ172" s="837"/>
      <c r="EK172" s="837"/>
      <c r="EL172" s="837"/>
      <c r="EM172" s="837"/>
      <c r="EN172" s="837"/>
      <c r="EO172" s="837"/>
      <c r="EP172" s="837"/>
      <c r="EQ172" s="837"/>
      <c r="ER172" s="837"/>
      <c r="ES172" s="211"/>
      <c r="ET172" s="212"/>
      <c r="EU172" s="839"/>
      <c r="EV172" s="839"/>
      <c r="EW172" s="839"/>
      <c r="EX172" s="903"/>
      <c r="EY172" s="214"/>
      <c r="EZ172" s="526"/>
      <c r="FA172" s="526"/>
      <c r="FB172" s="526"/>
      <c r="FC172" s="215"/>
      <c r="FD172" s="436"/>
      <c r="FE172" s="216"/>
      <c r="FF172" s="216"/>
      <c r="FG172" s="216"/>
      <c r="FH172" s="216"/>
      <c r="FI172" s="216"/>
      <c r="FJ172" s="216"/>
      <c r="FK172" s="216"/>
      <c r="FL172" s="216"/>
      <c r="FM172" s="216"/>
      <c r="FN172" s="216"/>
      <c r="FO172" s="216"/>
      <c r="FP172" s="216"/>
      <c r="FQ172" s="217"/>
      <c r="FR172" s="218"/>
      <c r="FS172" s="198"/>
      <c r="FT172" s="199"/>
      <c r="FU172" s="199"/>
      <c r="FV172" s="199"/>
      <c r="FW172" s="200"/>
      <c r="FX172" s="220"/>
      <c r="FY172" s="202"/>
      <c r="FZ172" s="202"/>
      <c r="GA172" s="202"/>
      <c r="GB172" s="585"/>
      <c r="GC172" s="204"/>
      <c r="GD172" s="523"/>
      <c r="GE172" s="452"/>
      <c r="GF172" s="206"/>
      <c r="GG172" s="833"/>
      <c r="GH172" s="833"/>
      <c r="GI172" s="833"/>
      <c r="GJ172" s="833"/>
      <c r="GK172" s="833"/>
      <c r="GL172" s="833"/>
      <c r="GM172" s="524"/>
      <c r="GN172" s="207"/>
      <c r="GO172" s="208"/>
      <c r="GP172" s="525"/>
      <c r="GQ172" s="525"/>
      <c r="GR172" s="209"/>
      <c r="GS172" s="210"/>
      <c r="GT172" s="837"/>
      <c r="GU172" s="837"/>
      <c r="GV172" s="837"/>
      <c r="GW172" s="211"/>
      <c r="GX172" s="212"/>
      <c r="GY172" s="839"/>
      <c r="GZ172" s="839"/>
      <c r="HA172" s="839"/>
      <c r="HB172" s="213"/>
      <c r="HC172" s="214"/>
      <c r="HD172" s="453"/>
      <c r="HE172" s="453"/>
      <c r="HF172" s="453"/>
      <c r="HG172" s="453"/>
      <c r="HH172" s="453"/>
      <c r="HI172" s="453"/>
      <c r="HJ172" s="526"/>
      <c r="HK172" s="215"/>
    </row>
    <row r="173" spans="2:219" ht="15.75" thickTop="1" x14ac:dyDescent="0.25">
      <c r="B173" s="981" t="s">
        <v>117</v>
      </c>
      <c r="C173" s="76" t="s">
        <v>120</v>
      </c>
      <c r="D173" s="55"/>
      <c r="E173" s="91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7"/>
      <c r="S173" s="141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111"/>
      <c r="AJ173" s="174"/>
      <c r="AK173" s="142"/>
      <c r="AL173" s="142"/>
      <c r="AM173" s="105"/>
      <c r="AN173" s="105"/>
      <c r="AO173" s="117"/>
      <c r="AP173" s="118"/>
      <c r="AQ173" s="118"/>
      <c r="AR173" s="118"/>
      <c r="AS173" s="64"/>
      <c r="AT173" s="187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536"/>
      <c r="BI173" s="166"/>
      <c r="BJ173" s="67"/>
      <c r="BK173" s="68"/>
      <c r="BL173" s="456"/>
      <c r="BM173" s="69"/>
      <c r="BN173" s="163"/>
      <c r="BO173" s="70"/>
      <c r="BP173" s="70"/>
      <c r="BQ173" s="70"/>
      <c r="BR173" s="71"/>
      <c r="BS173" s="72"/>
      <c r="BT173" s="160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144"/>
      <c r="CG173" s="74"/>
      <c r="CH173" s="253"/>
      <c r="CI173" s="80"/>
      <c r="CJ173" s="80"/>
      <c r="CK173" s="80"/>
      <c r="CL173" s="80"/>
      <c r="CM173" s="80"/>
      <c r="CN173" s="80"/>
      <c r="CO173" s="80"/>
      <c r="CP173" s="80"/>
      <c r="CQ173" s="80"/>
      <c r="CR173" s="80"/>
      <c r="CS173" s="80"/>
      <c r="CT173" s="80"/>
      <c r="CU173" s="80"/>
      <c r="CV173" s="81"/>
      <c r="CW173" s="82"/>
      <c r="CX173" s="55"/>
      <c r="CY173" s="91"/>
      <c r="CZ173" s="56"/>
      <c r="DA173" s="128"/>
      <c r="DB173" s="57"/>
      <c r="DC173" s="141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9"/>
      <c r="DQ173" s="59"/>
      <c r="DR173" s="60"/>
      <c r="DS173" s="174"/>
      <c r="DT173" s="105"/>
      <c r="DU173" s="117"/>
      <c r="DV173" s="118"/>
      <c r="DW173" s="118"/>
      <c r="DX173" s="118"/>
      <c r="DY173" s="550"/>
      <c r="DZ173" s="187"/>
      <c r="EA173" s="143"/>
      <c r="EB173" s="143"/>
      <c r="EC173" s="143"/>
      <c r="ED173" s="66"/>
      <c r="EE173" s="166"/>
      <c r="EF173" s="68"/>
      <c r="EG173" s="68"/>
      <c r="EH173" s="68"/>
      <c r="EI173" s="68"/>
      <c r="EJ173" s="68"/>
      <c r="EK173" s="68"/>
      <c r="EL173" s="68"/>
      <c r="EM173" s="68"/>
      <c r="EN173" s="68"/>
      <c r="EO173" s="68"/>
      <c r="EP173" s="68"/>
      <c r="EQ173" s="68"/>
      <c r="ER173" s="68"/>
      <c r="ES173" s="69"/>
      <c r="ET173" s="163"/>
      <c r="EU173" s="71"/>
      <c r="EV173" s="71"/>
      <c r="EW173" s="71"/>
      <c r="EX173" s="556"/>
      <c r="EY173" s="160"/>
      <c r="EZ173" s="144"/>
      <c r="FA173" s="144"/>
      <c r="FB173" s="144"/>
      <c r="FC173" s="74"/>
      <c r="FD173" s="253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1"/>
      <c r="FR173" s="82"/>
      <c r="FS173" s="55"/>
      <c r="FT173" s="56"/>
      <c r="FU173" s="56"/>
      <c r="FV173" s="56"/>
      <c r="FW173" s="57"/>
      <c r="FX173" s="141"/>
      <c r="FY173" s="59"/>
      <c r="FZ173" s="59"/>
      <c r="GA173" s="59"/>
      <c r="GB173" s="60"/>
      <c r="GC173" s="174"/>
      <c r="GD173" s="142"/>
      <c r="GE173" s="62"/>
      <c r="GF173" s="117"/>
      <c r="GG173" s="63"/>
      <c r="GH173" s="63"/>
      <c r="GI173" s="63"/>
      <c r="GJ173" s="63"/>
      <c r="GK173" s="63"/>
      <c r="GL173" s="63"/>
      <c r="GM173" s="118"/>
      <c r="GN173" s="64"/>
      <c r="GO173" s="187"/>
      <c r="GP173" s="143"/>
      <c r="GQ173" s="143"/>
      <c r="GR173" s="66"/>
      <c r="GS173" s="166"/>
      <c r="GT173" s="68"/>
      <c r="GU173" s="68"/>
      <c r="GV173" s="68"/>
      <c r="GW173" s="69"/>
      <c r="GX173" s="163"/>
      <c r="GY173" s="71"/>
      <c r="GZ173" s="71"/>
      <c r="HA173" s="71"/>
      <c r="HB173" s="72"/>
      <c r="HC173" s="160"/>
      <c r="HD173" s="73"/>
      <c r="HE173" s="73"/>
      <c r="HF173" s="73"/>
      <c r="HG173" s="73"/>
      <c r="HH173" s="73"/>
      <c r="HI173" s="73"/>
      <c r="HJ173" s="144"/>
      <c r="HK173" s="74"/>
    </row>
    <row r="174" spans="2:219" x14ac:dyDescent="0.25">
      <c r="B174" s="979"/>
      <c r="C174" s="6" t="s">
        <v>121</v>
      </c>
      <c r="D174" s="75"/>
      <c r="E174" s="9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33"/>
      <c r="S174" s="145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12"/>
      <c r="AJ174" s="175"/>
      <c r="AK174" s="102"/>
      <c r="AL174" s="102"/>
      <c r="AM174" s="173"/>
      <c r="AN174" s="173"/>
      <c r="AO174" s="119"/>
      <c r="AP174" s="114"/>
      <c r="AQ174" s="114"/>
      <c r="AR174" s="114"/>
      <c r="AS174" s="27"/>
      <c r="AT174" s="170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537"/>
      <c r="BI174" s="167"/>
      <c r="BJ174" s="24"/>
      <c r="BK174" s="17"/>
      <c r="BL174" s="458"/>
      <c r="BM174" s="23"/>
      <c r="BN174" s="164"/>
      <c r="BO174" s="22"/>
      <c r="BP174" s="22"/>
      <c r="BQ174" s="22"/>
      <c r="BR174" s="18"/>
      <c r="BS174" s="20"/>
      <c r="BT174" s="161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40"/>
      <c r="CG174" s="21"/>
      <c r="CH174" s="255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4"/>
      <c r="CW174" s="85"/>
      <c r="CX174" s="75"/>
      <c r="CY174" s="92"/>
      <c r="CZ174" s="15"/>
      <c r="DA174" s="129"/>
      <c r="DB174" s="33"/>
      <c r="DC174" s="145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16"/>
      <c r="DQ174" s="16"/>
      <c r="DR174" s="31"/>
      <c r="DS174" s="175"/>
      <c r="DT174" s="173"/>
      <c r="DU174" s="119"/>
      <c r="DV174" s="114"/>
      <c r="DW174" s="114"/>
      <c r="DX174" s="114"/>
      <c r="DY174" s="551"/>
      <c r="DZ174" s="170"/>
      <c r="EA174" s="139"/>
      <c r="EB174" s="139"/>
      <c r="EC174" s="139"/>
      <c r="ED174" s="25"/>
      <c r="EE174" s="16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23"/>
      <c r="ET174" s="164"/>
      <c r="EU174" s="18"/>
      <c r="EV174" s="18"/>
      <c r="EW174" s="18"/>
      <c r="EX174" s="557"/>
      <c r="EY174" s="161"/>
      <c r="EZ174" s="140"/>
      <c r="FA174" s="140"/>
      <c r="FB174" s="140"/>
      <c r="FC174" s="21"/>
      <c r="FD174" s="255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4"/>
      <c r="FR174" s="85"/>
      <c r="FS174" s="75"/>
      <c r="FT174" s="15"/>
      <c r="FU174" s="15"/>
      <c r="FV174" s="15"/>
      <c r="FW174" s="33"/>
      <c r="FX174" s="145"/>
      <c r="FY174" s="16"/>
      <c r="FZ174" s="16"/>
      <c r="GA174" s="16"/>
      <c r="GB174" s="31"/>
      <c r="GC174" s="175"/>
      <c r="GD174" s="102"/>
      <c r="GE174" s="29"/>
      <c r="GF174" s="119"/>
      <c r="GG174" s="28"/>
      <c r="GH174" s="28"/>
      <c r="GI174" s="28"/>
      <c r="GJ174" s="28"/>
      <c r="GK174" s="28"/>
      <c r="GL174" s="28"/>
      <c r="GM174" s="114"/>
      <c r="GN174" s="27"/>
      <c r="GO174" s="170"/>
      <c r="GP174" s="139"/>
      <c r="GQ174" s="139"/>
      <c r="GR174" s="25"/>
      <c r="GS174" s="167"/>
      <c r="GT174" s="17"/>
      <c r="GU174" s="17"/>
      <c r="GV174" s="17"/>
      <c r="GW174" s="23"/>
      <c r="GX174" s="164"/>
      <c r="GY174" s="18"/>
      <c r="GZ174" s="18"/>
      <c r="HA174" s="18"/>
      <c r="HB174" s="20"/>
      <c r="HC174" s="161"/>
      <c r="HD174" s="19"/>
      <c r="HE174" s="19"/>
      <c r="HF174" s="19"/>
      <c r="HG174" s="19"/>
      <c r="HH174" s="19"/>
      <c r="HI174" s="19"/>
      <c r="HJ174" s="140"/>
      <c r="HK174" s="21"/>
    </row>
    <row r="175" spans="2:219" x14ac:dyDescent="0.25">
      <c r="B175" s="979"/>
      <c r="C175" s="6" t="s">
        <v>122</v>
      </c>
      <c r="D175" s="75"/>
      <c r="E175" s="92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33"/>
      <c r="S175" s="145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12"/>
      <c r="AJ175" s="175"/>
      <c r="AK175" s="102"/>
      <c r="AL175" s="102"/>
      <c r="AM175" s="173"/>
      <c r="AN175" s="173"/>
      <c r="AO175" s="119"/>
      <c r="AP175" s="114"/>
      <c r="AQ175" s="114"/>
      <c r="AR175" s="114"/>
      <c r="AS175" s="27"/>
      <c r="AT175" s="170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537"/>
      <c r="BI175" s="167"/>
      <c r="BJ175" s="24"/>
      <c r="BK175" s="17"/>
      <c r="BL175" s="458"/>
      <c r="BM175" s="23"/>
      <c r="BN175" s="164"/>
      <c r="BO175" s="22"/>
      <c r="BP175" s="22"/>
      <c r="BQ175" s="22"/>
      <c r="BR175" s="18"/>
      <c r="BS175" s="20"/>
      <c r="BT175" s="161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40"/>
      <c r="CG175" s="21"/>
      <c r="CH175" s="255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4"/>
      <c r="CW175" s="85"/>
      <c r="CX175" s="75"/>
      <c r="CY175" s="92"/>
      <c r="CZ175" s="15"/>
      <c r="DA175" s="129"/>
      <c r="DB175" s="33"/>
      <c r="DC175" s="145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16"/>
      <c r="DQ175" s="16"/>
      <c r="DR175" s="31"/>
      <c r="DS175" s="175"/>
      <c r="DT175" s="173"/>
      <c r="DU175" s="119"/>
      <c r="DV175" s="114"/>
      <c r="DW175" s="114"/>
      <c r="DX175" s="114"/>
      <c r="DY175" s="551"/>
      <c r="DZ175" s="170"/>
      <c r="EA175" s="139"/>
      <c r="EB175" s="139"/>
      <c r="EC175" s="139"/>
      <c r="ED175" s="25"/>
      <c r="EE175" s="16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23"/>
      <c r="ET175" s="164"/>
      <c r="EU175" s="18"/>
      <c r="EV175" s="18"/>
      <c r="EW175" s="18"/>
      <c r="EX175" s="557"/>
      <c r="EY175" s="161"/>
      <c r="EZ175" s="140"/>
      <c r="FA175" s="140"/>
      <c r="FB175" s="140"/>
      <c r="FC175" s="21"/>
      <c r="FD175" s="255"/>
      <c r="FE175" s="83"/>
      <c r="FF175" s="83"/>
      <c r="FG175" s="83"/>
      <c r="FH175" s="83"/>
      <c r="FI175" s="83"/>
      <c r="FJ175" s="83"/>
      <c r="FK175" s="83"/>
      <c r="FL175" s="83"/>
      <c r="FM175" s="83"/>
      <c r="FN175" s="83"/>
      <c r="FO175" s="83"/>
      <c r="FP175" s="83"/>
      <c r="FQ175" s="84"/>
      <c r="FR175" s="85"/>
      <c r="FS175" s="75"/>
      <c r="FT175" s="15"/>
      <c r="FU175" s="15"/>
      <c r="FV175" s="15"/>
      <c r="FW175" s="33"/>
      <c r="FX175" s="145"/>
      <c r="FY175" s="16"/>
      <c r="FZ175" s="16"/>
      <c r="GA175" s="16"/>
      <c r="GB175" s="31"/>
      <c r="GC175" s="175"/>
      <c r="GD175" s="102"/>
      <c r="GE175" s="29"/>
      <c r="GF175" s="119"/>
      <c r="GG175" s="28"/>
      <c r="GH175" s="28"/>
      <c r="GI175" s="28"/>
      <c r="GJ175" s="28"/>
      <c r="GK175" s="28"/>
      <c r="GL175" s="28"/>
      <c r="GM175" s="114"/>
      <c r="GN175" s="27"/>
      <c r="GO175" s="170"/>
      <c r="GP175" s="139"/>
      <c r="GQ175" s="139"/>
      <c r="GR175" s="25"/>
      <c r="GS175" s="167"/>
      <c r="GT175" s="17"/>
      <c r="GU175" s="17"/>
      <c r="GV175" s="17"/>
      <c r="GW175" s="23"/>
      <c r="GX175" s="164"/>
      <c r="GY175" s="18"/>
      <c r="GZ175" s="18"/>
      <c r="HA175" s="18"/>
      <c r="HB175" s="20"/>
      <c r="HC175" s="161"/>
      <c r="HD175" s="19"/>
      <c r="HE175" s="19"/>
      <c r="HF175" s="19"/>
      <c r="HG175" s="19"/>
      <c r="HH175" s="19"/>
      <c r="HI175" s="19"/>
      <c r="HJ175" s="140"/>
      <c r="HK175" s="21"/>
    </row>
    <row r="176" spans="2:219" x14ac:dyDescent="0.25">
      <c r="B176" s="979"/>
      <c r="C176" s="6" t="s">
        <v>123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12"/>
      <c r="AJ176" s="175"/>
      <c r="AK176" s="102"/>
      <c r="AL176" s="102"/>
      <c r="AM176" s="173"/>
      <c r="AN176" s="173"/>
      <c r="AO176" s="119"/>
      <c r="AP176" s="114"/>
      <c r="AQ176" s="114"/>
      <c r="AR176" s="114"/>
      <c r="AS176" s="27"/>
      <c r="AT176" s="170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537"/>
      <c r="BI176" s="167"/>
      <c r="BJ176" s="24"/>
      <c r="BK176" s="17"/>
      <c r="BL176" s="458"/>
      <c r="BM176" s="23"/>
      <c r="BN176" s="164"/>
      <c r="BO176" s="22"/>
      <c r="BP176" s="22"/>
      <c r="BQ176" s="22"/>
      <c r="BR176" s="18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173"/>
      <c r="DU176" s="119"/>
      <c r="DV176" s="114"/>
      <c r="DW176" s="114"/>
      <c r="DX176" s="114"/>
      <c r="DY176" s="551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557"/>
      <c r="EY176" s="161"/>
      <c r="EZ176" s="140"/>
      <c r="FA176" s="140"/>
      <c r="FB176" s="140"/>
      <c r="FC176" s="21"/>
      <c r="FD176" s="255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4"/>
      <c r="FR176" s="85"/>
      <c r="FS176" s="75"/>
      <c r="FT176" s="15"/>
      <c r="FU176" s="1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28"/>
      <c r="GL176" s="28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9"/>
      <c r="HI176" s="19"/>
      <c r="HJ176" s="140"/>
      <c r="HK176" s="21"/>
    </row>
    <row r="177" spans="2:219" x14ac:dyDescent="0.25">
      <c r="B177" s="979"/>
      <c r="C177" s="6" t="s">
        <v>124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12"/>
      <c r="AJ177" s="175"/>
      <c r="AK177" s="102"/>
      <c r="AL177" s="102"/>
      <c r="AM177" s="173"/>
      <c r="AN177" s="173"/>
      <c r="AO177" s="119"/>
      <c r="AP177" s="114"/>
      <c r="AQ177" s="114"/>
      <c r="AR177" s="114"/>
      <c r="AS177" s="27"/>
      <c r="AT177" s="170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537"/>
      <c r="BI177" s="167"/>
      <c r="BJ177" s="24"/>
      <c r="BK177" s="17"/>
      <c r="BL177" s="458"/>
      <c r="BM177" s="23"/>
      <c r="BN177" s="164"/>
      <c r="BO177" s="22"/>
      <c r="BP177" s="22"/>
      <c r="BQ177" s="22"/>
      <c r="BR177" s="18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173"/>
      <c r="DU177" s="119"/>
      <c r="DV177" s="114"/>
      <c r="DW177" s="114"/>
      <c r="DX177" s="114"/>
      <c r="DY177" s="551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557"/>
      <c r="EY177" s="161"/>
      <c r="EZ177" s="140"/>
      <c r="FA177" s="140"/>
      <c r="FB177" s="140"/>
      <c r="FC177" s="21"/>
      <c r="FD177" s="255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4"/>
      <c r="FR177" s="85"/>
      <c r="FS177" s="75"/>
      <c r="FT177" s="15"/>
      <c r="FU177" s="15"/>
      <c r="FV177" s="1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28"/>
      <c r="GL177" s="28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9"/>
      <c r="HI177" s="19"/>
      <c r="HJ177" s="140"/>
      <c r="HK177" s="21"/>
    </row>
    <row r="178" spans="2:219" x14ac:dyDescent="0.25">
      <c r="B178" s="979"/>
      <c r="C178" s="6" t="s">
        <v>125</v>
      </c>
      <c r="D178" s="75"/>
      <c r="E178" s="9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33"/>
      <c r="S178" s="145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12"/>
      <c r="AJ178" s="175"/>
      <c r="AK178" s="102"/>
      <c r="AL178" s="102"/>
      <c r="AM178" s="173"/>
      <c r="AN178" s="173"/>
      <c r="AO178" s="119"/>
      <c r="AP178" s="114"/>
      <c r="AQ178" s="114"/>
      <c r="AR178" s="114"/>
      <c r="AS178" s="27"/>
      <c r="AT178" s="170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537"/>
      <c r="BI178" s="167"/>
      <c r="BJ178" s="24"/>
      <c r="BK178" s="17"/>
      <c r="BL178" s="458"/>
      <c r="BM178" s="23"/>
      <c r="BN178" s="164"/>
      <c r="BO178" s="22"/>
      <c r="BP178" s="22"/>
      <c r="BQ178" s="22"/>
      <c r="BR178" s="18"/>
      <c r="BS178" s="20"/>
      <c r="BT178" s="161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40"/>
      <c r="CG178" s="21"/>
      <c r="CH178" s="255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4"/>
      <c r="CW178" s="85"/>
      <c r="CX178" s="75"/>
      <c r="CY178" s="92"/>
      <c r="CZ178" s="15"/>
      <c r="DA178" s="129"/>
      <c r="DB178" s="33"/>
      <c r="DC178" s="145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16"/>
      <c r="DQ178" s="16"/>
      <c r="DR178" s="31"/>
      <c r="DS178" s="175"/>
      <c r="DT178" s="173"/>
      <c r="DU178" s="119"/>
      <c r="DV178" s="114"/>
      <c r="DW178" s="114"/>
      <c r="DX178" s="114"/>
      <c r="DY178" s="551"/>
      <c r="DZ178" s="170"/>
      <c r="EA178" s="139"/>
      <c r="EB178" s="139"/>
      <c r="EC178" s="139"/>
      <c r="ED178" s="25"/>
      <c r="EE178" s="16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23"/>
      <c r="ET178" s="164"/>
      <c r="EU178" s="18"/>
      <c r="EV178" s="18"/>
      <c r="EW178" s="18"/>
      <c r="EX178" s="557"/>
      <c r="EY178" s="161"/>
      <c r="EZ178" s="140"/>
      <c r="FA178" s="140"/>
      <c r="FB178" s="140"/>
      <c r="FC178" s="21"/>
      <c r="FD178" s="255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4"/>
      <c r="FR178" s="85"/>
      <c r="FS178" s="75"/>
      <c r="FT178" s="15"/>
      <c r="FU178" s="15"/>
      <c r="FV178" s="15"/>
      <c r="FW178" s="33"/>
      <c r="FX178" s="145"/>
      <c r="FY178" s="16"/>
      <c r="FZ178" s="16"/>
      <c r="GA178" s="16"/>
      <c r="GB178" s="31"/>
      <c r="GC178" s="175"/>
      <c r="GD178" s="102"/>
      <c r="GE178" s="29"/>
      <c r="GF178" s="119"/>
      <c r="GG178" s="28"/>
      <c r="GH178" s="28"/>
      <c r="GI178" s="28"/>
      <c r="GJ178" s="28"/>
      <c r="GK178" s="28"/>
      <c r="GL178" s="28"/>
      <c r="GM178" s="114"/>
      <c r="GN178" s="27"/>
      <c r="GO178" s="170"/>
      <c r="GP178" s="139"/>
      <c r="GQ178" s="139"/>
      <c r="GR178" s="25"/>
      <c r="GS178" s="167"/>
      <c r="GT178" s="17"/>
      <c r="GU178" s="17"/>
      <c r="GV178" s="17"/>
      <c r="GW178" s="23"/>
      <c r="GX178" s="164"/>
      <c r="GY178" s="18"/>
      <c r="GZ178" s="18"/>
      <c r="HA178" s="18"/>
      <c r="HB178" s="20"/>
      <c r="HC178" s="161"/>
      <c r="HD178" s="19"/>
      <c r="HE178" s="19"/>
      <c r="HF178" s="19"/>
      <c r="HG178" s="19"/>
      <c r="HH178" s="19"/>
      <c r="HI178" s="19"/>
      <c r="HJ178" s="140"/>
      <c r="HK178" s="21"/>
    </row>
    <row r="179" spans="2:219" ht="15.75" thickBot="1" x14ac:dyDescent="0.3">
      <c r="B179" s="980"/>
      <c r="C179" s="8" t="s">
        <v>126</v>
      </c>
      <c r="D179" s="135"/>
      <c r="E179" s="27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818"/>
      <c r="S179" s="146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13"/>
      <c r="AJ179" s="176"/>
      <c r="AK179" s="104"/>
      <c r="AL179" s="104"/>
      <c r="AM179" s="190"/>
      <c r="AN179" s="190"/>
      <c r="AO179" s="120"/>
      <c r="AP179" s="116"/>
      <c r="AQ179" s="116"/>
      <c r="AR179" s="116"/>
      <c r="AS179" s="43"/>
      <c r="AT179" s="171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538"/>
      <c r="BI179" s="54"/>
      <c r="BJ179" s="46"/>
      <c r="BK179" s="47"/>
      <c r="BL179" s="460"/>
      <c r="BM179" s="48"/>
      <c r="BN179" s="165"/>
      <c r="BO179" s="49"/>
      <c r="BP179" s="49"/>
      <c r="BQ179" s="49"/>
      <c r="BR179" s="50"/>
      <c r="BS179" s="51"/>
      <c r="BT179" s="16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148"/>
      <c r="CG179" s="53"/>
      <c r="CH179" s="89"/>
      <c r="CI179" s="86"/>
      <c r="CJ179" s="86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  <c r="CV179" s="87"/>
      <c r="CW179" s="88"/>
      <c r="CX179" s="34"/>
      <c r="CY179" s="93"/>
      <c r="CZ179" s="35"/>
      <c r="DA179" s="130"/>
      <c r="DB179" s="36"/>
      <c r="DC179" s="146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8"/>
      <c r="DQ179" s="38"/>
      <c r="DR179" s="39"/>
      <c r="DS179" s="176"/>
      <c r="DT179" s="190"/>
      <c r="DU179" s="120"/>
      <c r="DV179" s="116"/>
      <c r="DW179" s="116"/>
      <c r="DX179" s="116"/>
      <c r="DY179" s="552"/>
      <c r="DZ179" s="171"/>
      <c r="EA179" s="147"/>
      <c r="EB179" s="147"/>
      <c r="EC179" s="147"/>
      <c r="ED179" s="45"/>
      <c r="EE179" s="54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8"/>
      <c r="ET179" s="165"/>
      <c r="EU179" s="50"/>
      <c r="EV179" s="50"/>
      <c r="EW179" s="50"/>
      <c r="EX179" s="558"/>
      <c r="EY179" s="162"/>
      <c r="EZ179" s="148"/>
      <c r="FA179" s="148"/>
      <c r="FB179" s="148"/>
      <c r="FC179" s="53"/>
      <c r="FD179" s="89"/>
      <c r="FE179" s="86"/>
      <c r="FF179" s="86"/>
      <c r="FG179" s="86"/>
      <c r="FH179" s="86"/>
      <c r="FI179" s="86"/>
      <c r="FJ179" s="86"/>
      <c r="FK179" s="86"/>
      <c r="FL179" s="86"/>
      <c r="FM179" s="86"/>
      <c r="FN179" s="86"/>
      <c r="FO179" s="86"/>
      <c r="FP179" s="86"/>
      <c r="FQ179" s="87"/>
      <c r="FR179" s="88"/>
      <c r="FS179" s="34"/>
      <c r="FT179" s="35"/>
      <c r="FU179" s="35"/>
      <c r="FV179" s="35"/>
      <c r="FW179" s="36"/>
      <c r="FX179" s="146"/>
      <c r="FY179" s="38"/>
      <c r="FZ179" s="38"/>
      <c r="GA179" s="38"/>
      <c r="GB179" s="39"/>
      <c r="GC179" s="176"/>
      <c r="GD179" s="104"/>
      <c r="GE179" s="41"/>
      <c r="GF179" s="120"/>
      <c r="GG179" s="42"/>
      <c r="GH179" s="42"/>
      <c r="GI179" s="42"/>
      <c r="GJ179" s="42"/>
      <c r="GK179" s="42"/>
      <c r="GL179" s="42"/>
      <c r="GM179" s="116"/>
      <c r="GN179" s="43"/>
      <c r="GO179" s="171"/>
      <c r="GP179" s="147"/>
      <c r="GQ179" s="147"/>
      <c r="GR179" s="45"/>
      <c r="GS179" s="54"/>
      <c r="GT179" s="47"/>
      <c r="GU179" s="47"/>
      <c r="GV179" s="47"/>
      <c r="GW179" s="48"/>
      <c r="GX179" s="165"/>
      <c r="GY179" s="50"/>
      <c r="GZ179" s="50"/>
      <c r="HA179" s="50"/>
      <c r="HB179" s="51"/>
      <c r="HC179" s="162"/>
      <c r="HD179" s="52"/>
      <c r="HE179" s="52"/>
      <c r="HF179" s="52"/>
      <c r="HG179" s="52"/>
      <c r="HH179" s="52"/>
      <c r="HI179" s="52"/>
      <c r="HJ179" s="148"/>
      <c r="HK179" s="53"/>
    </row>
    <row r="180" spans="2:219" ht="15.75" thickTop="1" x14ac:dyDescent="0.25">
      <c r="B180" s="981" t="s">
        <v>272</v>
      </c>
      <c r="C180" s="76" t="s">
        <v>307</v>
      </c>
      <c r="D180" s="55"/>
      <c r="E180" s="91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7"/>
      <c r="S180" s="58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111"/>
      <c r="AJ180" s="174"/>
      <c r="AK180" s="142"/>
      <c r="AL180" s="142"/>
      <c r="AM180" s="105"/>
      <c r="AN180" s="105"/>
      <c r="AO180" s="117"/>
      <c r="AP180" s="118"/>
      <c r="AQ180" s="118"/>
      <c r="AR180" s="118"/>
      <c r="AS180" s="64"/>
      <c r="AT180" s="65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536"/>
      <c r="BI180" s="166"/>
      <c r="BJ180" s="67"/>
      <c r="BK180" s="68"/>
      <c r="BL180" s="456"/>
      <c r="BM180" s="69"/>
      <c r="BN180" s="163"/>
      <c r="BO180" s="70"/>
      <c r="BP180" s="70"/>
      <c r="BQ180" s="70"/>
      <c r="BR180" s="71"/>
      <c r="BS180" s="72"/>
      <c r="BT180" s="160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144"/>
      <c r="CG180" s="74"/>
      <c r="CH180" s="253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1"/>
      <c r="CW180" s="82"/>
      <c r="CX180" s="55"/>
      <c r="CY180" s="91"/>
      <c r="CZ180" s="56"/>
      <c r="DA180" s="128"/>
      <c r="DB180" s="57"/>
      <c r="DC180" s="141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9"/>
      <c r="DQ180" s="59"/>
      <c r="DR180" s="60"/>
      <c r="DS180" s="174"/>
      <c r="DT180" s="105"/>
      <c r="DU180" s="117"/>
      <c r="DV180" s="118"/>
      <c r="DW180" s="118"/>
      <c r="DX180" s="118"/>
      <c r="DY180" s="550"/>
      <c r="DZ180" s="187"/>
      <c r="EA180" s="143"/>
      <c r="EB180" s="143"/>
      <c r="EC180" s="143"/>
      <c r="ED180" s="66"/>
      <c r="EE180" s="166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9"/>
      <c r="ET180" s="163"/>
      <c r="EU180" s="71"/>
      <c r="EV180" s="71"/>
      <c r="EW180" s="71"/>
      <c r="EX180" s="556"/>
      <c r="EY180" s="160"/>
      <c r="EZ180" s="144"/>
      <c r="FA180" s="144"/>
      <c r="FB180" s="144"/>
      <c r="FC180" s="74"/>
      <c r="FD180" s="253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1"/>
      <c r="FR180" s="82"/>
      <c r="FS180" s="55"/>
      <c r="FT180" s="56"/>
      <c r="FU180" s="56"/>
      <c r="FV180" s="56"/>
      <c r="FW180" s="57"/>
      <c r="FX180" s="141"/>
      <c r="FY180" s="59"/>
      <c r="FZ180" s="59"/>
      <c r="GA180" s="59"/>
      <c r="GB180" s="60"/>
      <c r="GC180" s="174"/>
      <c r="GD180" s="142"/>
      <c r="GE180" s="62"/>
      <c r="GF180" s="117"/>
      <c r="GG180" s="63"/>
      <c r="GH180" s="63"/>
      <c r="GI180" s="63"/>
      <c r="GJ180" s="63"/>
      <c r="GK180" s="63"/>
      <c r="GL180" s="63"/>
      <c r="GM180" s="118"/>
      <c r="GN180" s="64"/>
      <c r="GO180" s="187"/>
      <c r="GP180" s="143"/>
      <c r="GQ180" s="143"/>
      <c r="GR180" s="66"/>
      <c r="GS180" s="166"/>
      <c r="GT180" s="68"/>
      <c r="GU180" s="68"/>
      <c r="GV180" s="68"/>
      <c r="GW180" s="69"/>
      <c r="GX180" s="163"/>
      <c r="GY180" s="71"/>
      <c r="GZ180" s="71"/>
      <c r="HA180" s="71"/>
      <c r="HB180" s="72"/>
      <c r="HC180" s="160"/>
      <c r="HD180" s="73"/>
      <c r="HE180" s="73"/>
      <c r="HF180" s="73"/>
      <c r="HG180" s="73"/>
      <c r="HH180" s="73"/>
      <c r="HI180" s="73"/>
      <c r="HJ180" s="144"/>
      <c r="HK180" s="74"/>
    </row>
    <row r="181" spans="2:219" ht="15.75" thickBot="1" x14ac:dyDescent="0.3">
      <c r="B181" s="980"/>
      <c r="C181" s="451" t="s">
        <v>308</v>
      </c>
      <c r="D181" s="34"/>
      <c r="E181" s="93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6"/>
      <c r="S181" s="37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113"/>
      <c r="AJ181" s="176"/>
      <c r="AK181" s="104"/>
      <c r="AL181" s="104"/>
      <c r="AM181" s="190"/>
      <c r="AN181" s="190"/>
      <c r="AO181" s="120"/>
      <c r="AP181" s="116"/>
      <c r="AQ181" s="116"/>
      <c r="AR181" s="116"/>
      <c r="AS181" s="43"/>
      <c r="AT181" s="44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538"/>
      <c r="BI181" s="54"/>
      <c r="BJ181" s="46"/>
      <c r="BK181" s="47"/>
      <c r="BL181" s="460"/>
      <c r="BM181" s="48"/>
      <c r="BN181" s="165"/>
      <c r="BO181" s="49"/>
      <c r="BP181" s="49"/>
      <c r="BQ181" s="49"/>
      <c r="BR181" s="50"/>
      <c r="BS181" s="51"/>
      <c r="BT181" s="16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148"/>
      <c r="CG181" s="53"/>
      <c r="CH181" s="89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7"/>
      <c r="CW181" s="88"/>
      <c r="CX181" s="34"/>
      <c r="CY181" s="93"/>
      <c r="CZ181" s="35"/>
      <c r="DA181" s="130"/>
      <c r="DB181" s="36"/>
      <c r="DC181" s="146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8"/>
      <c r="DQ181" s="38"/>
      <c r="DR181" s="39"/>
      <c r="DS181" s="176"/>
      <c r="DT181" s="190"/>
      <c r="DU181" s="120"/>
      <c r="DV181" s="116"/>
      <c r="DW181" s="116"/>
      <c r="DX181" s="116"/>
      <c r="DY181" s="552"/>
      <c r="DZ181" s="171"/>
      <c r="EA181" s="147"/>
      <c r="EB181" s="147"/>
      <c r="EC181" s="147"/>
      <c r="ED181" s="45"/>
      <c r="EE181" s="54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8"/>
      <c r="ET181" s="165"/>
      <c r="EU181" s="50"/>
      <c r="EV181" s="50"/>
      <c r="EW181" s="50"/>
      <c r="EX181" s="558"/>
      <c r="EY181" s="162"/>
      <c r="EZ181" s="148"/>
      <c r="FA181" s="148"/>
      <c r="FB181" s="148"/>
      <c r="FC181" s="53"/>
      <c r="FD181" s="89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7"/>
      <c r="FR181" s="88"/>
      <c r="FS181" s="34"/>
      <c r="FT181" s="35"/>
      <c r="FU181" s="35"/>
      <c r="FV181" s="35"/>
      <c r="FW181" s="36"/>
      <c r="FX181" s="146"/>
      <c r="FY181" s="38"/>
      <c r="FZ181" s="38"/>
      <c r="GA181" s="38"/>
      <c r="GB181" s="39"/>
      <c r="GC181" s="176"/>
      <c r="GD181" s="104"/>
      <c r="GE181" s="41"/>
      <c r="GF181" s="120"/>
      <c r="GG181" s="42"/>
      <c r="GH181" s="42"/>
      <c r="GI181" s="42"/>
      <c r="GJ181" s="42"/>
      <c r="GK181" s="42"/>
      <c r="GL181" s="42"/>
      <c r="GM181" s="116"/>
      <c r="GN181" s="43"/>
      <c r="GO181" s="171"/>
      <c r="GP181" s="147"/>
      <c r="GQ181" s="147"/>
      <c r="GR181" s="45"/>
      <c r="GS181" s="54"/>
      <c r="GT181" s="47"/>
      <c r="GU181" s="47"/>
      <c r="GV181" s="47"/>
      <c r="GW181" s="48"/>
      <c r="GX181" s="165"/>
      <c r="GY181" s="50"/>
      <c r="GZ181" s="50"/>
      <c r="HA181" s="50"/>
      <c r="HB181" s="51"/>
      <c r="HC181" s="162"/>
      <c r="HD181" s="52"/>
      <c r="HE181" s="52"/>
      <c r="HF181" s="52"/>
      <c r="HG181" s="52"/>
      <c r="HH181" s="52"/>
      <c r="HI181" s="52"/>
      <c r="HJ181" s="148"/>
      <c r="HK181" s="53"/>
    </row>
    <row r="182" spans="2:219" ht="15.75" thickTop="1" x14ac:dyDescent="0.25">
      <c r="B182" s="981" t="s">
        <v>273</v>
      </c>
      <c r="C182" s="76" t="s">
        <v>309</v>
      </c>
      <c r="D182" s="149"/>
      <c r="E182" s="272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77"/>
      <c r="S182" s="188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89"/>
      <c r="AJ182" s="179"/>
      <c r="AK182" s="103"/>
      <c r="AL182" s="103"/>
      <c r="AM182" s="172"/>
      <c r="AN182" s="172"/>
      <c r="AO182" s="121"/>
      <c r="AP182" s="115"/>
      <c r="AQ182" s="115"/>
      <c r="AR182" s="115"/>
      <c r="AS182" s="122"/>
      <c r="AT182" s="191"/>
      <c r="AU182" s="154"/>
      <c r="AV182" s="154"/>
      <c r="AW182" s="154"/>
      <c r="AX182" s="154"/>
      <c r="AY182" s="154"/>
      <c r="AZ182" s="154"/>
      <c r="BA182" s="154"/>
      <c r="BB182" s="154"/>
      <c r="BC182" s="154"/>
      <c r="BD182" s="154"/>
      <c r="BE182" s="154"/>
      <c r="BF182" s="154"/>
      <c r="BG182" s="154"/>
      <c r="BH182" s="539"/>
      <c r="BI182" s="181"/>
      <c r="BJ182" s="192"/>
      <c r="BK182" s="155"/>
      <c r="BL182" s="457"/>
      <c r="BM182" s="182"/>
      <c r="BN182" s="183"/>
      <c r="BO182" s="193"/>
      <c r="BP182" s="193"/>
      <c r="BQ182" s="193"/>
      <c r="BR182" s="156"/>
      <c r="BS182" s="184"/>
      <c r="BT182" s="185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57"/>
      <c r="CG182" s="186"/>
      <c r="CH182" s="263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58"/>
      <c r="CW182" s="159"/>
      <c r="CX182" s="149"/>
      <c r="CY182" s="272"/>
      <c r="CZ182" s="150"/>
      <c r="DA182" s="151"/>
      <c r="DB182" s="177"/>
      <c r="DC182" s="152"/>
      <c r="DD182" s="188"/>
      <c r="DE182" s="188"/>
      <c r="DF182" s="188"/>
      <c r="DG182" s="188"/>
      <c r="DH182" s="188"/>
      <c r="DI182" s="188"/>
      <c r="DJ182" s="188"/>
      <c r="DK182" s="188"/>
      <c r="DL182" s="188"/>
      <c r="DM182" s="188"/>
      <c r="DN182" s="188"/>
      <c r="DO182" s="188"/>
      <c r="DP182" s="153"/>
      <c r="DQ182" s="153"/>
      <c r="DR182" s="178"/>
      <c r="DS182" s="179"/>
      <c r="DT182" s="172"/>
      <c r="DU182" s="121"/>
      <c r="DV182" s="115"/>
      <c r="DW182" s="115"/>
      <c r="DX182" s="115"/>
      <c r="DY182" s="553"/>
      <c r="DZ182" s="168"/>
      <c r="EA182" s="154"/>
      <c r="EB182" s="154"/>
      <c r="EC182" s="154"/>
      <c r="ED182" s="169"/>
      <c r="EE182" s="181"/>
      <c r="EF182" s="155"/>
      <c r="EG182" s="155"/>
      <c r="EH182" s="155"/>
      <c r="EI182" s="155"/>
      <c r="EJ182" s="155"/>
      <c r="EK182" s="155"/>
      <c r="EL182" s="155"/>
      <c r="EM182" s="155"/>
      <c r="EN182" s="155"/>
      <c r="EO182" s="155"/>
      <c r="EP182" s="155"/>
      <c r="EQ182" s="155"/>
      <c r="ER182" s="155"/>
      <c r="ES182" s="182"/>
      <c r="ET182" s="183"/>
      <c r="EU182" s="156"/>
      <c r="EV182" s="156"/>
      <c r="EW182" s="156"/>
      <c r="EX182" s="559"/>
      <c r="EY182" s="185"/>
      <c r="EZ182" s="157"/>
      <c r="FA182" s="157"/>
      <c r="FB182" s="157"/>
      <c r="FC182" s="186"/>
      <c r="FD182" s="263"/>
      <c r="FE182" s="195"/>
      <c r="FF182" s="195"/>
      <c r="FG182" s="195"/>
      <c r="FH182" s="195"/>
      <c r="FI182" s="195"/>
      <c r="FJ182" s="195"/>
      <c r="FK182" s="195"/>
      <c r="FL182" s="195"/>
      <c r="FM182" s="195"/>
      <c r="FN182" s="195"/>
      <c r="FO182" s="195"/>
      <c r="FP182" s="195"/>
      <c r="FQ182" s="158"/>
      <c r="FR182" s="159"/>
      <c r="FS182" s="149"/>
      <c r="FT182" s="150"/>
      <c r="FU182" s="150"/>
      <c r="FV182" s="150"/>
      <c r="FW182" s="177"/>
      <c r="FX182" s="152"/>
      <c r="FY182" s="153"/>
      <c r="FZ182" s="153"/>
      <c r="GA182" s="153"/>
      <c r="GB182" s="178"/>
      <c r="GC182" s="179"/>
      <c r="GD182" s="103"/>
      <c r="GE182" s="180"/>
      <c r="GF182" s="121"/>
      <c r="GG182" s="454"/>
      <c r="GH182" s="454"/>
      <c r="GI182" s="454"/>
      <c r="GJ182" s="454"/>
      <c r="GK182" s="454"/>
      <c r="GL182" s="454"/>
      <c r="GM182" s="115"/>
      <c r="GN182" s="122"/>
      <c r="GO182" s="168"/>
      <c r="GP182" s="154"/>
      <c r="GQ182" s="154"/>
      <c r="GR182" s="169"/>
      <c r="GS182" s="181"/>
      <c r="GT182" s="155"/>
      <c r="GU182" s="155"/>
      <c r="GV182" s="155"/>
      <c r="GW182" s="182"/>
      <c r="GX182" s="183"/>
      <c r="GY182" s="156"/>
      <c r="GZ182" s="156"/>
      <c r="HA182" s="156"/>
      <c r="HB182" s="184"/>
      <c r="HC182" s="185"/>
      <c r="HD182" s="194"/>
      <c r="HE182" s="194"/>
      <c r="HF182" s="194"/>
      <c r="HG182" s="194"/>
      <c r="HH182" s="194"/>
      <c r="HI182" s="194"/>
      <c r="HJ182" s="157"/>
      <c r="HK182" s="186"/>
    </row>
    <row r="183" spans="2:219" ht="15.75" thickBot="1" x14ac:dyDescent="0.3">
      <c r="B183" s="980"/>
      <c r="C183" s="8" t="s">
        <v>310</v>
      </c>
      <c r="D183" s="135"/>
      <c r="E183" s="273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818"/>
      <c r="S183" s="37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113"/>
      <c r="AJ183" s="176"/>
      <c r="AK183" s="104"/>
      <c r="AL183" s="104"/>
      <c r="AM183" s="190"/>
      <c r="AN183" s="190"/>
      <c r="AO183" s="120"/>
      <c r="AP183" s="116"/>
      <c r="AQ183" s="116"/>
      <c r="AR183" s="116"/>
      <c r="AS183" s="43"/>
      <c r="AT183" s="44"/>
      <c r="AU183" s="147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538"/>
      <c r="BI183" s="54"/>
      <c r="BJ183" s="46"/>
      <c r="BK183" s="47"/>
      <c r="BL183" s="460"/>
      <c r="BM183" s="48"/>
      <c r="BN183" s="165"/>
      <c r="BO183" s="49"/>
      <c r="BP183" s="49"/>
      <c r="BQ183" s="49"/>
      <c r="BR183" s="50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190"/>
      <c r="DU183" s="120"/>
      <c r="DV183" s="116"/>
      <c r="DW183" s="116"/>
      <c r="DX183" s="116"/>
      <c r="DY183" s="552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58"/>
      <c r="EY183" s="162"/>
      <c r="EZ183" s="148"/>
      <c r="FA183" s="148"/>
      <c r="FB183" s="148"/>
      <c r="FC183" s="53"/>
      <c r="FD183" s="89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39"/>
      <c r="GC183" s="176"/>
      <c r="GD183" s="104"/>
      <c r="GE183" s="41"/>
      <c r="GF183" s="120"/>
      <c r="GG183" s="42"/>
      <c r="GH183" s="42"/>
      <c r="GI183" s="42"/>
      <c r="GJ183" s="42"/>
      <c r="GK183" s="42"/>
      <c r="GL183" s="42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52"/>
      <c r="HI183" s="52"/>
      <c r="HJ183" s="148"/>
      <c r="HK183" s="53"/>
    </row>
    <row r="184" spans="2:219" ht="15.75" thickTop="1" x14ac:dyDescent="0.25">
      <c r="B184" s="981" t="s">
        <v>47</v>
      </c>
      <c r="C184" s="76" t="s">
        <v>186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111"/>
      <c r="AJ184" s="174"/>
      <c r="AK184" s="142"/>
      <c r="AL184" s="142"/>
      <c r="AM184" s="105"/>
      <c r="AN184" s="105"/>
      <c r="AO184" s="117"/>
      <c r="AP184" s="118"/>
      <c r="AQ184" s="118"/>
      <c r="AR184" s="118"/>
      <c r="AS184" s="64"/>
      <c r="AT184" s="187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536"/>
      <c r="BI184" s="166"/>
      <c r="BJ184" s="67"/>
      <c r="BK184" s="68"/>
      <c r="BL184" s="456"/>
      <c r="BM184" s="69"/>
      <c r="BN184" s="163"/>
      <c r="BO184" s="70"/>
      <c r="BP184" s="70"/>
      <c r="BQ184" s="70"/>
      <c r="BR184" s="7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105"/>
      <c r="DU184" s="117"/>
      <c r="DV184" s="118"/>
      <c r="DW184" s="118"/>
      <c r="DX184" s="118"/>
      <c r="DY184" s="550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556"/>
      <c r="EY184" s="160"/>
      <c r="EZ184" s="144"/>
      <c r="FA184" s="144"/>
      <c r="FB184" s="144"/>
      <c r="FC184" s="74"/>
      <c r="FD184" s="253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174"/>
      <c r="GD184" s="142"/>
      <c r="GE184" s="62"/>
      <c r="GF184" s="117"/>
      <c r="GG184" s="63"/>
      <c r="GH184" s="63"/>
      <c r="GI184" s="63"/>
      <c r="GJ184" s="63"/>
      <c r="GK184" s="63"/>
      <c r="GL184" s="63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73"/>
      <c r="HI184" s="73"/>
      <c r="HJ184" s="144"/>
      <c r="HK184" s="74"/>
    </row>
    <row r="185" spans="2:219" x14ac:dyDescent="0.25">
      <c r="B185" s="979"/>
      <c r="C185" s="6" t="s">
        <v>187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9"/>
      <c r="HI185" s="19"/>
      <c r="HJ185" s="140"/>
      <c r="HK185" s="21"/>
    </row>
    <row r="186" spans="2:219" x14ac:dyDescent="0.25">
      <c r="B186" s="979"/>
      <c r="C186" s="6" t="s">
        <v>188</v>
      </c>
      <c r="D186" s="75"/>
      <c r="E186" s="9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33"/>
      <c r="S186" s="145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12"/>
      <c r="AJ186" s="175"/>
      <c r="AK186" s="102"/>
      <c r="AL186" s="102"/>
      <c r="AM186" s="173"/>
      <c r="AN186" s="173"/>
      <c r="AO186" s="119"/>
      <c r="AP186" s="114"/>
      <c r="AQ186" s="114"/>
      <c r="AR186" s="114"/>
      <c r="AS186" s="27"/>
      <c r="AT186" s="170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537"/>
      <c r="BI186" s="167"/>
      <c r="BJ186" s="24"/>
      <c r="BK186" s="17"/>
      <c r="BL186" s="458"/>
      <c r="BM186" s="23"/>
      <c r="BN186" s="164"/>
      <c r="BO186" s="22"/>
      <c r="BP186" s="22"/>
      <c r="BQ186" s="22"/>
      <c r="BR186" s="18"/>
      <c r="BS186" s="20"/>
      <c r="BT186" s="161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40"/>
      <c r="CG186" s="21"/>
      <c r="CH186" s="255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  <c r="CS186" s="83"/>
      <c r="CT186" s="83"/>
      <c r="CU186" s="83"/>
      <c r="CV186" s="84"/>
      <c r="CW186" s="85"/>
      <c r="CX186" s="75"/>
      <c r="CY186" s="92"/>
      <c r="CZ186" s="15"/>
      <c r="DA186" s="129"/>
      <c r="DB186" s="33"/>
      <c r="DC186" s="145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16"/>
      <c r="DQ186" s="16"/>
      <c r="DR186" s="31"/>
      <c r="DS186" s="175"/>
      <c r="DT186" s="173"/>
      <c r="DU186" s="119"/>
      <c r="DV186" s="114"/>
      <c r="DW186" s="114"/>
      <c r="DX186" s="114"/>
      <c r="DY186" s="551"/>
      <c r="DZ186" s="170"/>
      <c r="EA186" s="139"/>
      <c r="EB186" s="139"/>
      <c r="EC186" s="139"/>
      <c r="ED186" s="25"/>
      <c r="EE186" s="16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23"/>
      <c r="ET186" s="164"/>
      <c r="EU186" s="18"/>
      <c r="EV186" s="18"/>
      <c r="EW186" s="18"/>
      <c r="EX186" s="557"/>
      <c r="EY186" s="161"/>
      <c r="EZ186" s="140"/>
      <c r="FA186" s="140"/>
      <c r="FB186" s="140"/>
      <c r="FC186" s="21"/>
      <c r="FD186" s="255"/>
      <c r="FE186" s="83"/>
      <c r="FF186" s="83"/>
      <c r="FG186" s="83"/>
      <c r="FH186" s="83"/>
      <c r="FI186" s="83"/>
      <c r="FJ186" s="83"/>
      <c r="FK186" s="83"/>
      <c r="FL186" s="83"/>
      <c r="FM186" s="83"/>
      <c r="FN186" s="83"/>
      <c r="FO186" s="83"/>
      <c r="FP186" s="83"/>
      <c r="FQ186" s="84"/>
      <c r="FR186" s="85"/>
      <c r="FS186" s="75"/>
      <c r="FT186" s="15"/>
      <c r="FU186" s="15"/>
      <c r="FV186" s="15"/>
      <c r="FW186" s="33"/>
      <c r="FX186" s="145"/>
      <c r="FY186" s="16"/>
      <c r="FZ186" s="16"/>
      <c r="GA186" s="16"/>
      <c r="GB186" s="31"/>
      <c r="GC186" s="175"/>
      <c r="GD186" s="102"/>
      <c r="GE186" s="29"/>
      <c r="GF186" s="119"/>
      <c r="GG186" s="28"/>
      <c r="GH186" s="28"/>
      <c r="GI186" s="28"/>
      <c r="GJ186" s="28"/>
      <c r="GK186" s="28"/>
      <c r="GL186" s="28"/>
      <c r="GM186" s="114"/>
      <c r="GN186" s="27"/>
      <c r="GO186" s="170"/>
      <c r="GP186" s="139"/>
      <c r="GQ186" s="139"/>
      <c r="GR186" s="25"/>
      <c r="GS186" s="167"/>
      <c r="GT186" s="17"/>
      <c r="GU186" s="17"/>
      <c r="GV186" s="17"/>
      <c r="GW186" s="23"/>
      <c r="GX186" s="164"/>
      <c r="GY186" s="18"/>
      <c r="GZ186" s="18"/>
      <c r="HA186" s="18"/>
      <c r="HB186" s="20"/>
      <c r="HC186" s="161"/>
      <c r="HD186" s="19"/>
      <c r="HE186" s="19"/>
      <c r="HF186" s="19"/>
      <c r="HG186" s="19"/>
      <c r="HH186" s="19"/>
      <c r="HI186" s="19"/>
      <c r="HJ186" s="140"/>
      <c r="HK186" s="21"/>
    </row>
    <row r="187" spans="2:219" x14ac:dyDescent="0.25">
      <c r="B187" s="979"/>
      <c r="C187" s="6" t="s">
        <v>189</v>
      </c>
      <c r="D187" s="75"/>
      <c r="E187" s="9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33"/>
      <c r="S187" s="145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12"/>
      <c r="AJ187" s="175"/>
      <c r="AK187" s="102"/>
      <c r="AL187" s="102"/>
      <c r="AM187" s="173"/>
      <c r="AN187" s="173"/>
      <c r="AO187" s="119"/>
      <c r="AP187" s="114"/>
      <c r="AQ187" s="114"/>
      <c r="AR187" s="114"/>
      <c r="AS187" s="27"/>
      <c r="AT187" s="170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537"/>
      <c r="BI187" s="167"/>
      <c r="BJ187" s="24"/>
      <c r="BK187" s="17"/>
      <c r="BL187" s="458"/>
      <c r="BM187" s="23"/>
      <c r="BN187" s="164"/>
      <c r="BO187" s="22"/>
      <c r="BP187" s="22"/>
      <c r="BQ187" s="22"/>
      <c r="BR187" s="18"/>
      <c r="BS187" s="20"/>
      <c r="BT187" s="161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40"/>
      <c r="CG187" s="21"/>
      <c r="CH187" s="255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  <c r="CS187" s="83"/>
      <c r="CT187" s="83"/>
      <c r="CU187" s="83"/>
      <c r="CV187" s="84"/>
      <c r="CW187" s="85"/>
      <c r="CX187" s="75"/>
      <c r="CY187" s="92"/>
      <c r="CZ187" s="15"/>
      <c r="DA187" s="129"/>
      <c r="DB187" s="33"/>
      <c r="DC187" s="145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16"/>
      <c r="DQ187" s="16"/>
      <c r="DR187" s="31"/>
      <c r="DS187" s="175"/>
      <c r="DT187" s="173"/>
      <c r="DU187" s="119"/>
      <c r="DV187" s="114"/>
      <c r="DW187" s="114"/>
      <c r="DX187" s="114"/>
      <c r="DY187" s="551"/>
      <c r="DZ187" s="170"/>
      <c r="EA187" s="139"/>
      <c r="EB187" s="139"/>
      <c r="EC187" s="139"/>
      <c r="ED187" s="25"/>
      <c r="EE187" s="16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23"/>
      <c r="ET187" s="164"/>
      <c r="EU187" s="18"/>
      <c r="EV187" s="18"/>
      <c r="EW187" s="18"/>
      <c r="EX187" s="557"/>
      <c r="EY187" s="161"/>
      <c r="EZ187" s="140"/>
      <c r="FA187" s="140"/>
      <c r="FB187" s="140"/>
      <c r="FC187" s="21"/>
      <c r="FD187" s="255"/>
      <c r="FE187" s="83"/>
      <c r="FF187" s="83"/>
      <c r="FG187" s="83"/>
      <c r="FH187" s="83"/>
      <c r="FI187" s="83"/>
      <c r="FJ187" s="83"/>
      <c r="FK187" s="83"/>
      <c r="FL187" s="83"/>
      <c r="FM187" s="83"/>
      <c r="FN187" s="83"/>
      <c r="FO187" s="83"/>
      <c r="FP187" s="83"/>
      <c r="FQ187" s="84"/>
      <c r="FR187" s="85"/>
      <c r="FS187" s="75"/>
      <c r="FT187" s="15"/>
      <c r="FU187" s="15"/>
      <c r="FV187" s="15"/>
      <c r="FW187" s="33"/>
      <c r="FX187" s="145"/>
      <c r="FY187" s="16"/>
      <c r="FZ187" s="16"/>
      <c r="GA187" s="16"/>
      <c r="GB187" s="31"/>
      <c r="GC187" s="175"/>
      <c r="GD187" s="102"/>
      <c r="GE187" s="29"/>
      <c r="GF187" s="119"/>
      <c r="GG187" s="28"/>
      <c r="GH187" s="28"/>
      <c r="GI187" s="28"/>
      <c r="GJ187" s="28"/>
      <c r="GK187" s="28"/>
      <c r="GL187" s="28"/>
      <c r="GM187" s="114"/>
      <c r="GN187" s="27"/>
      <c r="GO187" s="170"/>
      <c r="GP187" s="139"/>
      <c r="GQ187" s="139"/>
      <c r="GR187" s="25"/>
      <c r="GS187" s="167"/>
      <c r="GT187" s="17"/>
      <c r="GU187" s="17"/>
      <c r="GV187" s="17"/>
      <c r="GW187" s="23"/>
      <c r="GX187" s="164"/>
      <c r="GY187" s="18"/>
      <c r="GZ187" s="18"/>
      <c r="HA187" s="18"/>
      <c r="HB187" s="20"/>
      <c r="HC187" s="161"/>
      <c r="HD187" s="19"/>
      <c r="HE187" s="19"/>
      <c r="HF187" s="19"/>
      <c r="HG187" s="19"/>
      <c r="HH187" s="19"/>
      <c r="HI187" s="19"/>
      <c r="HJ187" s="140"/>
      <c r="HK187" s="21"/>
    </row>
    <row r="188" spans="2:219" x14ac:dyDescent="0.25">
      <c r="B188" s="979"/>
      <c r="C188" s="6" t="s">
        <v>190</v>
      </c>
      <c r="D188" s="75"/>
      <c r="E188" s="92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33"/>
      <c r="S188" s="145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12"/>
      <c r="AJ188" s="175"/>
      <c r="AK188" s="102"/>
      <c r="AL188" s="102"/>
      <c r="AM188" s="173"/>
      <c r="AN188" s="173"/>
      <c r="AO188" s="119"/>
      <c r="AP188" s="114"/>
      <c r="AQ188" s="114"/>
      <c r="AR188" s="114"/>
      <c r="AS188" s="27"/>
      <c r="AT188" s="170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537"/>
      <c r="BI188" s="167"/>
      <c r="BJ188" s="24"/>
      <c r="BK188" s="17"/>
      <c r="BL188" s="458"/>
      <c r="BM188" s="23"/>
      <c r="BN188" s="164"/>
      <c r="BO188" s="22"/>
      <c r="BP188" s="22"/>
      <c r="BQ188" s="22"/>
      <c r="BR188" s="18"/>
      <c r="BS188" s="20"/>
      <c r="BT188" s="161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40"/>
      <c r="CG188" s="21"/>
      <c r="CH188" s="255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  <c r="CS188" s="83"/>
      <c r="CT188" s="83"/>
      <c r="CU188" s="83"/>
      <c r="CV188" s="84"/>
      <c r="CW188" s="85"/>
      <c r="CX188" s="75"/>
      <c r="CY188" s="92"/>
      <c r="CZ188" s="15"/>
      <c r="DA188" s="129"/>
      <c r="DB188" s="33"/>
      <c r="DC188" s="145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16"/>
      <c r="DQ188" s="16"/>
      <c r="DR188" s="31"/>
      <c r="DS188" s="175"/>
      <c r="DT188" s="173"/>
      <c r="DU188" s="119"/>
      <c r="DV188" s="114"/>
      <c r="DW188" s="114"/>
      <c r="DX188" s="114"/>
      <c r="DY188" s="551"/>
      <c r="DZ188" s="170"/>
      <c r="EA188" s="139"/>
      <c r="EB188" s="139"/>
      <c r="EC188" s="139"/>
      <c r="ED188" s="25"/>
      <c r="EE188" s="16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23"/>
      <c r="ET188" s="164"/>
      <c r="EU188" s="18"/>
      <c r="EV188" s="18"/>
      <c r="EW188" s="18"/>
      <c r="EX188" s="557"/>
      <c r="EY188" s="161"/>
      <c r="EZ188" s="140"/>
      <c r="FA188" s="140"/>
      <c r="FB188" s="140"/>
      <c r="FC188" s="21"/>
      <c r="FD188" s="255"/>
      <c r="FE188" s="83"/>
      <c r="FF188" s="83"/>
      <c r="FG188" s="83"/>
      <c r="FH188" s="83"/>
      <c r="FI188" s="83"/>
      <c r="FJ188" s="83"/>
      <c r="FK188" s="83"/>
      <c r="FL188" s="83"/>
      <c r="FM188" s="83"/>
      <c r="FN188" s="83"/>
      <c r="FO188" s="83"/>
      <c r="FP188" s="83"/>
      <c r="FQ188" s="84"/>
      <c r="FR188" s="85"/>
      <c r="FS188" s="75"/>
      <c r="FT188" s="15"/>
      <c r="FU188" s="15"/>
      <c r="FV188" s="15"/>
      <c r="FW188" s="33"/>
      <c r="FX188" s="145"/>
      <c r="FY188" s="16"/>
      <c r="FZ188" s="16"/>
      <c r="GA188" s="16"/>
      <c r="GB188" s="31"/>
      <c r="GC188" s="175"/>
      <c r="GD188" s="102"/>
      <c r="GE188" s="29"/>
      <c r="GF188" s="119"/>
      <c r="GG188" s="28"/>
      <c r="GH188" s="28"/>
      <c r="GI188" s="28"/>
      <c r="GJ188" s="28"/>
      <c r="GK188" s="28"/>
      <c r="GL188" s="28"/>
      <c r="GM188" s="114"/>
      <c r="GN188" s="27"/>
      <c r="GO188" s="170"/>
      <c r="GP188" s="139"/>
      <c r="GQ188" s="139"/>
      <c r="GR188" s="25"/>
      <c r="GS188" s="167"/>
      <c r="GT188" s="17"/>
      <c r="GU188" s="17"/>
      <c r="GV188" s="17"/>
      <c r="GW188" s="23"/>
      <c r="GX188" s="164"/>
      <c r="GY188" s="18"/>
      <c r="GZ188" s="18"/>
      <c r="HA188" s="18"/>
      <c r="HB188" s="20"/>
      <c r="HC188" s="161"/>
      <c r="HD188" s="19"/>
      <c r="HE188" s="19"/>
      <c r="HF188" s="19"/>
      <c r="HG188" s="19"/>
      <c r="HH188" s="19"/>
      <c r="HI188" s="19"/>
      <c r="HJ188" s="140"/>
      <c r="HK188" s="21"/>
    </row>
    <row r="189" spans="2:219" x14ac:dyDescent="0.25">
      <c r="B189" s="979"/>
      <c r="C189" s="6" t="s">
        <v>191</v>
      </c>
      <c r="D189" s="75"/>
      <c r="E189" s="9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33"/>
      <c r="S189" s="145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12"/>
      <c r="AJ189" s="175"/>
      <c r="AK189" s="102"/>
      <c r="AL189" s="102"/>
      <c r="AM189" s="173"/>
      <c r="AN189" s="173"/>
      <c r="AO189" s="119"/>
      <c r="AP189" s="114"/>
      <c r="AQ189" s="114"/>
      <c r="AR189" s="114"/>
      <c r="AS189" s="27"/>
      <c r="AT189" s="170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537"/>
      <c r="BI189" s="167"/>
      <c r="BJ189" s="24"/>
      <c r="BK189" s="17"/>
      <c r="BL189" s="458"/>
      <c r="BM189" s="23"/>
      <c r="BN189" s="164"/>
      <c r="BO189" s="22"/>
      <c r="BP189" s="22"/>
      <c r="BQ189" s="22"/>
      <c r="BR189" s="18"/>
      <c r="BS189" s="20"/>
      <c r="BT189" s="161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40"/>
      <c r="CG189" s="21"/>
      <c r="CH189" s="255"/>
      <c r="CI189" s="83"/>
      <c r="CJ189" s="83"/>
      <c r="CK189" s="83"/>
      <c r="CL189" s="83"/>
      <c r="CM189" s="83"/>
      <c r="CN189" s="83"/>
      <c r="CO189" s="83"/>
      <c r="CP189" s="83"/>
      <c r="CQ189" s="83"/>
      <c r="CR189" s="83"/>
      <c r="CS189" s="83"/>
      <c r="CT189" s="83"/>
      <c r="CU189" s="83"/>
      <c r="CV189" s="84"/>
      <c r="CW189" s="85"/>
      <c r="CX189" s="75"/>
      <c r="CY189" s="92"/>
      <c r="CZ189" s="15"/>
      <c r="DA189" s="129"/>
      <c r="DB189" s="33"/>
      <c r="DC189" s="145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16"/>
      <c r="DQ189" s="16"/>
      <c r="DR189" s="31"/>
      <c r="DS189" s="175"/>
      <c r="DT189" s="173"/>
      <c r="DU189" s="119"/>
      <c r="DV189" s="114"/>
      <c r="DW189" s="114"/>
      <c r="DX189" s="114"/>
      <c r="DY189" s="551"/>
      <c r="DZ189" s="170"/>
      <c r="EA189" s="139"/>
      <c r="EB189" s="139"/>
      <c r="EC189" s="139"/>
      <c r="ED189" s="25"/>
      <c r="EE189" s="16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23"/>
      <c r="ET189" s="164"/>
      <c r="EU189" s="18"/>
      <c r="EV189" s="18"/>
      <c r="EW189" s="18"/>
      <c r="EX189" s="557"/>
      <c r="EY189" s="161"/>
      <c r="EZ189" s="140"/>
      <c r="FA189" s="140"/>
      <c r="FB189" s="140"/>
      <c r="FC189" s="21"/>
      <c r="FD189" s="255"/>
      <c r="FE189" s="83"/>
      <c r="FF189" s="83"/>
      <c r="FG189" s="83"/>
      <c r="FH189" s="83"/>
      <c r="FI189" s="83"/>
      <c r="FJ189" s="83"/>
      <c r="FK189" s="83"/>
      <c r="FL189" s="83"/>
      <c r="FM189" s="83"/>
      <c r="FN189" s="83"/>
      <c r="FO189" s="83"/>
      <c r="FP189" s="83"/>
      <c r="FQ189" s="84"/>
      <c r="FR189" s="85"/>
      <c r="FS189" s="75"/>
      <c r="FT189" s="15"/>
      <c r="FU189" s="15"/>
      <c r="FV189" s="15"/>
      <c r="FW189" s="33"/>
      <c r="FX189" s="145"/>
      <c r="FY189" s="16"/>
      <c r="FZ189" s="16"/>
      <c r="GA189" s="16"/>
      <c r="GB189" s="31"/>
      <c r="GC189" s="175"/>
      <c r="GD189" s="102"/>
      <c r="GE189" s="29"/>
      <c r="GF189" s="119"/>
      <c r="GG189" s="28"/>
      <c r="GH189" s="28"/>
      <c r="GI189" s="28"/>
      <c r="GJ189" s="28"/>
      <c r="GK189" s="28"/>
      <c r="GL189" s="28"/>
      <c r="GM189" s="114"/>
      <c r="GN189" s="27"/>
      <c r="GO189" s="170"/>
      <c r="GP189" s="139"/>
      <c r="GQ189" s="139"/>
      <c r="GR189" s="25"/>
      <c r="GS189" s="167"/>
      <c r="GT189" s="17"/>
      <c r="GU189" s="17"/>
      <c r="GV189" s="17"/>
      <c r="GW189" s="23"/>
      <c r="GX189" s="164"/>
      <c r="GY189" s="18"/>
      <c r="GZ189" s="18"/>
      <c r="HA189" s="18"/>
      <c r="HB189" s="20"/>
      <c r="HC189" s="161"/>
      <c r="HD189" s="19"/>
      <c r="HE189" s="19"/>
      <c r="HF189" s="19"/>
      <c r="HG189" s="19"/>
      <c r="HH189" s="19"/>
      <c r="HI189" s="19"/>
      <c r="HJ189" s="140"/>
      <c r="HK189" s="21"/>
    </row>
    <row r="190" spans="2:219" ht="15.75" thickBot="1" x14ac:dyDescent="0.3">
      <c r="B190" s="980"/>
      <c r="C190" s="8" t="s">
        <v>192</v>
      </c>
      <c r="D190" s="135"/>
      <c r="E190" s="273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36"/>
      <c r="S190" s="146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113"/>
      <c r="AJ190" s="176"/>
      <c r="AK190" s="104"/>
      <c r="AL190" s="104"/>
      <c r="AM190" s="190"/>
      <c r="AN190" s="190"/>
      <c r="AO190" s="120"/>
      <c r="AP190" s="116"/>
      <c r="AQ190" s="116"/>
      <c r="AR190" s="116"/>
      <c r="AS190" s="43"/>
      <c r="AT190" s="171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538"/>
      <c r="BI190" s="54"/>
      <c r="BJ190" s="46"/>
      <c r="BK190" s="47"/>
      <c r="BL190" s="460"/>
      <c r="BM190" s="48"/>
      <c r="BN190" s="165"/>
      <c r="BO190" s="49"/>
      <c r="BP190" s="49"/>
      <c r="BQ190" s="49"/>
      <c r="BR190" s="50"/>
      <c r="BS190" s="51"/>
      <c r="BT190" s="16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148"/>
      <c r="CG190" s="53"/>
      <c r="CH190" s="89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7"/>
      <c r="CW190" s="88"/>
      <c r="CX190" s="34"/>
      <c r="CY190" s="93"/>
      <c r="CZ190" s="35"/>
      <c r="DA190" s="130"/>
      <c r="DB190" s="36"/>
      <c r="DC190" s="146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8"/>
      <c r="DQ190" s="38"/>
      <c r="DR190" s="39"/>
      <c r="DS190" s="176"/>
      <c r="DT190" s="190"/>
      <c r="DU190" s="120"/>
      <c r="DV190" s="116"/>
      <c r="DW190" s="116"/>
      <c r="DX190" s="116"/>
      <c r="DY190" s="552"/>
      <c r="DZ190" s="171"/>
      <c r="EA190" s="147"/>
      <c r="EB190" s="147"/>
      <c r="EC190" s="147"/>
      <c r="ED190" s="45"/>
      <c r="EE190" s="54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8"/>
      <c r="ET190" s="165"/>
      <c r="EU190" s="50"/>
      <c r="EV190" s="50"/>
      <c r="EW190" s="50"/>
      <c r="EX190" s="558"/>
      <c r="EY190" s="162"/>
      <c r="EZ190" s="148"/>
      <c r="FA190" s="148"/>
      <c r="FB190" s="148"/>
      <c r="FC190" s="53"/>
      <c r="FD190" s="89"/>
      <c r="FE190" s="86"/>
      <c r="FF190" s="86"/>
      <c r="FG190" s="86"/>
      <c r="FH190" s="86"/>
      <c r="FI190" s="86"/>
      <c r="FJ190" s="86"/>
      <c r="FK190" s="86"/>
      <c r="FL190" s="86"/>
      <c r="FM190" s="86"/>
      <c r="FN190" s="86"/>
      <c r="FO190" s="86"/>
      <c r="FP190" s="86"/>
      <c r="FQ190" s="87"/>
      <c r="FR190" s="88"/>
      <c r="FS190" s="34"/>
      <c r="FT190" s="35"/>
      <c r="FU190" s="35"/>
      <c r="FV190" s="35"/>
      <c r="FW190" s="36"/>
      <c r="FX190" s="146"/>
      <c r="FY190" s="38"/>
      <c r="FZ190" s="38"/>
      <c r="GA190" s="38"/>
      <c r="GB190" s="39"/>
      <c r="GC190" s="176"/>
      <c r="GD190" s="104"/>
      <c r="GE190" s="41"/>
      <c r="GF190" s="120"/>
      <c r="GG190" s="42"/>
      <c r="GH190" s="42"/>
      <c r="GI190" s="42"/>
      <c r="GJ190" s="42"/>
      <c r="GK190" s="42"/>
      <c r="GL190" s="42"/>
      <c r="GM190" s="116"/>
      <c r="GN190" s="43"/>
      <c r="GO190" s="171"/>
      <c r="GP190" s="147"/>
      <c r="GQ190" s="147"/>
      <c r="GR190" s="45"/>
      <c r="GS190" s="54"/>
      <c r="GT190" s="47"/>
      <c r="GU190" s="47"/>
      <c r="GV190" s="47"/>
      <c r="GW190" s="48"/>
      <c r="GX190" s="165"/>
      <c r="GY190" s="50"/>
      <c r="GZ190" s="50"/>
      <c r="HA190" s="50"/>
      <c r="HB190" s="51"/>
      <c r="HC190" s="162"/>
      <c r="HD190" s="52"/>
      <c r="HE190" s="52"/>
      <c r="HF190" s="52"/>
      <c r="HG190" s="52"/>
      <c r="HH190" s="52"/>
      <c r="HI190" s="52"/>
      <c r="HJ190" s="148"/>
      <c r="HK190" s="53"/>
    </row>
    <row r="191" spans="2:219" ht="15.75" thickTop="1" x14ac:dyDescent="0.25">
      <c r="B191" s="981" t="s">
        <v>282</v>
      </c>
      <c r="C191" s="76" t="s">
        <v>311</v>
      </c>
      <c r="D191" s="55"/>
      <c r="E191" s="91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7"/>
      <c r="S191" s="58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111"/>
      <c r="AJ191" s="174"/>
      <c r="AK191" s="142"/>
      <c r="AL191" s="142"/>
      <c r="AM191" s="105"/>
      <c r="AN191" s="105"/>
      <c r="AO191" s="117"/>
      <c r="AP191" s="118"/>
      <c r="AQ191" s="118"/>
      <c r="AR191" s="118"/>
      <c r="AS191" s="64"/>
      <c r="AT191" s="65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536"/>
      <c r="BI191" s="166"/>
      <c r="BJ191" s="67"/>
      <c r="BK191" s="68"/>
      <c r="BL191" s="456"/>
      <c r="BM191" s="69"/>
      <c r="BN191" s="163"/>
      <c r="BO191" s="70"/>
      <c r="BP191" s="70"/>
      <c r="BQ191" s="70"/>
      <c r="BR191" s="71"/>
      <c r="BS191" s="72"/>
      <c r="BT191" s="160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144"/>
      <c r="CG191" s="74"/>
      <c r="CH191" s="253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81"/>
      <c r="CW191" s="82"/>
      <c r="CX191" s="55"/>
      <c r="CY191" s="91"/>
      <c r="CZ191" s="56"/>
      <c r="DA191" s="128"/>
      <c r="DB191" s="57"/>
      <c r="DC191" s="141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9"/>
      <c r="DQ191" s="59"/>
      <c r="DR191" s="60"/>
      <c r="DS191" s="174"/>
      <c r="DT191" s="105"/>
      <c r="DU191" s="117"/>
      <c r="DV191" s="118"/>
      <c r="DW191" s="118"/>
      <c r="DX191" s="118"/>
      <c r="DY191" s="550"/>
      <c r="DZ191" s="187"/>
      <c r="EA191" s="143"/>
      <c r="EB191" s="143"/>
      <c r="EC191" s="143"/>
      <c r="ED191" s="66"/>
      <c r="EE191" s="166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9"/>
      <c r="ET191" s="163"/>
      <c r="EU191" s="71"/>
      <c r="EV191" s="71"/>
      <c r="EW191" s="71"/>
      <c r="EX191" s="556"/>
      <c r="EY191" s="160"/>
      <c r="EZ191" s="144"/>
      <c r="FA191" s="144"/>
      <c r="FB191" s="144"/>
      <c r="FC191" s="74"/>
      <c r="FD191" s="253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1"/>
      <c r="FR191" s="82"/>
      <c r="FS191" s="55"/>
      <c r="FT191" s="56"/>
      <c r="FU191" s="56"/>
      <c r="FV191" s="56"/>
      <c r="FW191" s="57"/>
      <c r="FX191" s="141"/>
      <c r="FY191" s="59"/>
      <c r="FZ191" s="59"/>
      <c r="GA191" s="59"/>
      <c r="GB191" s="60"/>
      <c r="GC191" s="174"/>
      <c r="GD191" s="142"/>
      <c r="GE191" s="62"/>
      <c r="GF191" s="117"/>
      <c r="GG191" s="63"/>
      <c r="GH191" s="63"/>
      <c r="GI191" s="63"/>
      <c r="GJ191" s="63"/>
      <c r="GK191" s="63"/>
      <c r="GL191" s="63"/>
      <c r="GM191" s="118"/>
      <c r="GN191" s="64"/>
      <c r="GO191" s="187"/>
      <c r="GP191" s="143"/>
      <c r="GQ191" s="143"/>
      <c r="GR191" s="66"/>
      <c r="GS191" s="166"/>
      <c r="GT191" s="68"/>
      <c r="GU191" s="68"/>
      <c r="GV191" s="68"/>
      <c r="GW191" s="69"/>
      <c r="GX191" s="163"/>
      <c r="GY191" s="71"/>
      <c r="GZ191" s="71"/>
      <c r="HA191" s="71"/>
      <c r="HB191" s="72"/>
      <c r="HC191" s="160"/>
      <c r="HD191" s="73"/>
      <c r="HE191" s="73"/>
      <c r="HF191" s="73"/>
      <c r="HG191" s="73"/>
      <c r="HH191" s="73"/>
      <c r="HI191" s="73"/>
      <c r="HJ191" s="144"/>
      <c r="HK191" s="74"/>
    </row>
    <row r="192" spans="2:219" ht="15.75" thickBot="1" x14ac:dyDescent="0.3">
      <c r="B192" s="980"/>
      <c r="C192" s="451" t="s">
        <v>312</v>
      </c>
      <c r="D192" s="34"/>
      <c r="E192" s="93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6"/>
      <c r="S192" s="37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113"/>
      <c r="AJ192" s="176"/>
      <c r="AK192" s="104"/>
      <c r="AL192" s="104"/>
      <c r="AM192" s="190"/>
      <c r="AN192" s="190"/>
      <c r="AO192" s="120"/>
      <c r="AP192" s="116"/>
      <c r="AQ192" s="116"/>
      <c r="AR192" s="116"/>
      <c r="AS192" s="43"/>
      <c r="AT192" s="44"/>
      <c r="AU192" s="147"/>
      <c r="AV192" s="147"/>
      <c r="AW192" s="147"/>
      <c r="AX192" s="147"/>
      <c r="AY192" s="147"/>
      <c r="AZ192" s="147"/>
      <c r="BA192" s="147"/>
      <c r="BB192" s="147"/>
      <c r="BC192" s="147"/>
      <c r="BD192" s="147"/>
      <c r="BE192" s="147"/>
      <c r="BF192" s="147"/>
      <c r="BG192" s="147"/>
      <c r="BH192" s="538"/>
      <c r="BI192" s="54"/>
      <c r="BJ192" s="46"/>
      <c r="BK192" s="47"/>
      <c r="BL192" s="460"/>
      <c r="BM192" s="48"/>
      <c r="BN192" s="165"/>
      <c r="BO192" s="49"/>
      <c r="BP192" s="49"/>
      <c r="BQ192" s="49"/>
      <c r="BR192" s="50"/>
      <c r="BS192" s="51"/>
      <c r="BT192" s="16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148"/>
      <c r="CG192" s="53"/>
      <c r="CH192" s="89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7"/>
      <c r="CW192" s="88"/>
      <c r="CX192" s="34"/>
      <c r="CY192" s="93"/>
      <c r="CZ192" s="35"/>
      <c r="DA192" s="130"/>
      <c r="DB192" s="36"/>
      <c r="DC192" s="146"/>
      <c r="DD192" s="37"/>
      <c r="DE192" s="37"/>
      <c r="DF192" s="37"/>
      <c r="DG192" s="37"/>
      <c r="DH192" s="37"/>
      <c r="DI192" s="37"/>
      <c r="DJ192" s="37"/>
      <c r="DK192" s="37"/>
      <c r="DL192" s="37"/>
      <c r="DM192" s="37"/>
      <c r="DN192" s="37"/>
      <c r="DO192" s="37"/>
      <c r="DP192" s="38"/>
      <c r="DQ192" s="38"/>
      <c r="DR192" s="39"/>
      <c r="DS192" s="176"/>
      <c r="DT192" s="190"/>
      <c r="DU192" s="120"/>
      <c r="DV192" s="116"/>
      <c r="DW192" s="116"/>
      <c r="DX192" s="116"/>
      <c r="DY192" s="552"/>
      <c r="DZ192" s="171"/>
      <c r="EA192" s="147"/>
      <c r="EB192" s="147"/>
      <c r="EC192" s="147"/>
      <c r="ED192" s="45"/>
      <c r="EE192" s="54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8"/>
      <c r="ET192" s="165"/>
      <c r="EU192" s="50"/>
      <c r="EV192" s="50"/>
      <c r="EW192" s="50"/>
      <c r="EX192" s="558"/>
      <c r="EY192" s="162"/>
      <c r="EZ192" s="148"/>
      <c r="FA192" s="148"/>
      <c r="FB192" s="148"/>
      <c r="FC192" s="53"/>
      <c r="FD192" s="89"/>
      <c r="FE192" s="86"/>
      <c r="FF192" s="86"/>
      <c r="FG192" s="86"/>
      <c r="FH192" s="86"/>
      <c r="FI192" s="86"/>
      <c r="FJ192" s="86"/>
      <c r="FK192" s="86"/>
      <c r="FL192" s="86"/>
      <c r="FM192" s="86"/>
      <c r="FN192" s="86"/>
      <c r="FO192" s="86"/>
      <c r="FP192" s="86"/>
      <c r="FQ192" s="87"/>
      <c r="FR192" s="88"/>
      <c r="FS192" s="34"/>
      <c r="FT192" s="35"/>
      <c r="FU192" s="35"/>
      <c r="FV192" s="35"/>
      <c r="FW192" s="36"/>
      <c r="FX192" s="146"/>
      <c r="FY192" s="38"/>
      <c r="FZ192" s="38"/>
      <c r="GA192" s="38"/>
      <c r="GB192" s="39"/>
      <c r="GC192" s="176"/>
      <c r="GD192" s="104"/>
      <c r="GE192" s="41"/>
      <c r="GF192" s="120"/>
      <c r="GG192" s="42"/>
      <c r="GH192" s="42"/>
      <c r="GI192" s="42"/>
      <c r="GJ192" s="42"/>
      <c r="GK192" s="42"/>
      <c r="GL192" s="42"/>
      <c r="GM192" s="116"/>
      <c r="GN192" s="43"/>
      <c r="GO192" s="171"/>
      <c r="GP192" s="147"/>
      <c r="GQ192" s="147"/>
      <c r="GR192" s="45"/>
      <c r="GS192" s="54"/>
      <c r="GT192" s="47"/>
      <c r="GU192" s="47"/>
      <c r="GV192" s="47"/>
      <c r="GW192" s="48"/>
      <c r="GX192" s="165"/>
      <c r="GY192" s="50"/>
      <c r="GZ192" s="50"/>
      <c r="HA192" s="50"/>
      <c r="HB192" s="51"/>
      <c r="HC192" s="162"/>
      <c r="HD192" s="52"/>
      <c r="HE192" s="52"/>
      <c r="HF192" s="52"/>
      <c r="HG192" s="52"/>
      <c r="HH192" s="52"/>
      <c r="HI192" s="52"/>
      <c r="HJ192" s="148"/>
      <c r="HK192" s="53"/>
    </row>
    <row r="193" spans="2:219" ht="15.75" thickTop="1" x14ac:dyDescent="0.25">
      <c r="B193" s="981" t="s">
        <v>283</v>
      </c>
      <c r="C193" s="76" t="s">
        <v>313</v>
      </c>
      <c r="D193" s="149"/>
      <c r="E193" s="272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77"/>
      <c r="S193" s="188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89"/>
      <c r="AJ193" s="179"/>
      <c r="AK193" s="103"/>
      <c r="AL193" s="103"/>
      <c r="AM193" s="172"/>
      <c r="AN193" s="172"/>
      <c r="AO193" s="121"/>
      <c r="AP193" s="115"/>
      <c r="AQ193" s="115"/>
      <c r="AR193" s="115"/>
      <c r="AS193" s="122"/>
      <c r="AT193" s="191"/>
      <c r="AU193" s="154"/>
      <c r="AV193" s="154"/>
      <c r="AW193" s="154"/>
      <c r="AX193" s="154"/>
      <c r="AY193" s="154"/>
      <c r="AZ193" s="154"/>
      <c r="BA193" s="154"/>
      <c r="BB193" s="154"/>
      <c r="BC193" s="154"/>
      <c r="BD193" s="154"/>
      <c r="BE193" s="154"/>
      <c r="BF193" s="154"/>
      <c r="BG193" s="154"/>
      <c r="BH193" s="539"/>
      <c r="BI193" s="181"/>
      <c r="BJ193" s="192"/>
      <c r="BK193" s="155"/>
      <c r="BL193" s="457"/>
      <c r="BM193" s="182"/>
      <c r="BN193" s="183"/>
      <c r="BO193" s="193"/>
      <c r="BP193" s="193"/>
      <c r="BQ193" s="193"/>
      <c r="BR193" s="156"/>
      <c r="BS193" s="184"/>
      <c r="BT193" s="185"/>
      <c r="BU193" s="194"/>
      <c r="BV193" s="194"/>
      <c r="BW193" s="194"/>
      <c r="BX193" s="194"/>
      <c r="BY193" s="194"/>
      <c r="BZ193" s="194"/>
      <c r="CA193" s="194"/>
      <c r="CB193" s="194"/>
      <c r="CC193" s="194"/>
      <c r="CD193" s="194"/>
      <c r="CE193" s="194"/>
      <c r="CF193" s="157"/>
      <c r="CG193" s="186"/>
      <c r="CH193" s="263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58"/>
      <c r="CW193" s="159"/>
      <c r="CX193" s="149"/>
      <c r="CY193" s="272"/>
      <c r="CZ193" s="150"/>
      <c r="DA193" s="151"/>
      <c r="DB193" s="177"/>
      <c r="DC193" s="152"/>
      <c r="DD193" s="188"/>
      <c r="DE193" s="188"/>
      <c r="DF193" s="188"/>
      <c r="DG193" s="188"/>
      <c r="DH193" s="188"/>
      <c r="DI193" s="188"/>
      <c r="DJ193" s="188"/>
      <c r="DK193" s="188"/>
      <c r="DL193" s="188"/>
      <c r="DM193" s="188"/>
      <c r="DN193" s="188"/>
      <c r="DO193" s="188"/>
      <c r="DP193" s="153"/>
      <c r="DQ193" s="153"/>
      <c r="DR193" s="178"/>
      <c r="DS193" s="179"/>
      <c r="DT193" s="172"/>
      <c r="DU193" s="121"/>
      <c r="DV193" s="115"/>
      <c r="DW193" s="115"/>
      <c r="DX193" s="115"/>
      <c r="DY193" s="553"/>
      <c r="DZ193" s="168"/>
      <c r="EA193" s="154"/>
      <c r="EB193" s="154"/>
      <c r="EC193" s="154"/>
      <c r="ED193" s="169"/>
      <c r="EE193" s="181"/>
      <c r="EF193" s="155"/>
      <c r="EG193" s="155"/>
      <c r="EH193" s="155"/>
      <c r="EI193" s="155"/>
      <c r="EJ193" s="155"/>
      <c r="EK193" s="155"/>
      <c r="EL193" s="155"/>
      <c r="EM193" s="155"/>
      <c r="EN193" s="155"/>
      <c r="EO193" s="155"/>
      <c r="EP193" s="155"/>
      <c r="EQ193" s="155"/>
      <c r="ER193" s="155"/>
      <c r="ES193" s="182"/>
      <c r="ET193" s="183"/>
      <c r="EU193" s="156"/>
      <c r="EV193" s="156"/>
      <c r="EW193" s="156"/>
      <c r="EX193" s="559"/>
      <c r="EY193" s="185"/>
      <c r="EZ193" s="157"/>
      <c r="FA193" s="157"/>
      <c r="FB193" s="157"/>
      <c r="FC193" s="186"/>
      <c r="FD193" s="263"/>
      <c r="FE193" s="195"/>
      <c r="FF193" s="195"/>
      <c r="FG193" s="195"/>
      <c r="FH193" s="195"/>
      <c r="FI193" s="195"/>
      <c r="FJ193" s="195"/>
      <c r="FK193" s="195"/>
      <c r="FL193" s="195"/>
      <c r="FM193" s="195"/>
      <c r="FN193" s="195"/>
      <c r="FO193" s="195"/>
      <c r="FP193" s="195"/>
      <c r="FQ193" s="158"/>
      <c r="FR193" s="159"/>
      <c r="FS193" s="149"/>
      <c r="FT193" s="150"/>
      <c r="FU193" s="150"/>
      <c r="FV193" s="150"/>
      <c r="FW193" s="177"/>
      <c r="FX193" s="152"/>
      <c r="FY193" s="153"/>
      <c r="FZ193" s="153"/>
      <c r="GA193" s="153"/>
      <c r="GB193" s="178"/>
      <c r="GC193" s="179"/>
      <c r="GD193" s="103"/>
      <c r="GE193" s="180"/>
      <c r="GF193" s="121"/>
      <c r="GG193" s="454"/>
      <c r="GH193" s="454"/>
      <c r="GI193" s="454"/>
      <c r="GJ193" s="454"/>
      <c r="GK193" s="454"/>
      <c r="GL193" s="454"/>
      <c r="GM193" s="115"/>
      <c r="GN193" s="122"/>
      <c r="GO193" s="168"/>
      <c r="GP193" s="154"/>
      <c r="GQ193" s="154"/>
      <c r="GR193" s="169"/>
      <c r="GS193" s="181"/>
      <c r="GT193" s="155"/>
      <c r="GU193" s="155"/>
      <c r="GV193" s="155"/>
      <c r="GW193" s="182"/>
      <c r="GX193" s="183"/>
      <c r="GY193" s="156"/>
      <c r="GZ193" s="156"/>
      <c r="HA193" s="156"/>
      <c r="HB193" s="184"/>
      <c r="HC193" s="185"/>
      <c r="HD193" s="194"/>
      <c r="HE193" s="194"/>
      <c r="HF193" s="194"/>
      <c r="HG193" s="194"/>
      <c r="HH193" s="194"/>
      <c r="HI193" s="194"/>
      <c r="HJ193" s="157"/>
      <c r="HK193" s="186"/>
    </row>
    <row r="194" spans="2:219" ht="15.75" thickBot="1" x14ac:dyDescent="0.3">
      <c r="B194" s="980"/>
      <c r="C194" s="8" t="s">
        <v>314</v>
      </c>
      <c r="D194" s="135"/>
      <c r="E194" s="273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818"/>
      <c r="S194" s="37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113"/>
      <c r="AJ194" s="176"/>
      <c r="AK194" s="104"/>
      <c r="AL194" s="104"/>
      <c r="AM194" s="190"/>
      <c r="AN194" s="190"/>
      <c r="AO194" s="120"/>
      <c r="AP194" s="116"/>
      <c r="AQ194" s="116"/>
      <c r="AR194" s="116"/>
      <c r="AS194" s="43"/>
      <c r="AT194" s="44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538"/>
      <c r="BI194" s="54"/>
      <c r="BJ194" s="46"/>
      <c r="BK194" s="47"/>
      <c r="BL194" s="460"/>
      <c r="BM194" s="48"/>
      <c r="BN194" s="165"/>
      <c r="BO194" s="49"/>
      <c r="BP194" s="49"/>
      <c r="BQ194" s="49"/>
      <c r="BR194" s="50"/>
      <c r="BS194" s="51"/>
      <c r="BT194" s="16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148"/>
      <c r="CG194" s="53"/>
      <c r="CH194" s="89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7"/>
      <c r="CW194" s="88"/>
      <c r="CX194" s="34"/>
      <c r="CY194" s="93"/>
      <c r="CZ194" s="35"/>
      <c r="DA194" s="130"/>
      <c r="DB194" s="36"/>
      <c r="DC194" s="146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8"/>
      <c r="DQ194" s="38"/>
      <c r="DR194" s="39"/>
      <c r="DS194" s="176"/>
      <c r="DT194" s="190"/>
      <c r="DU194" s="120"/>
      <c r="DV194" s="116"/>
      <c r="DW194" s="116"/>
      <c r="DX194" s="116"/>
      <c r="DY194" s="552"/>
      <c r="DZ194" s="171"/>
      <c r="EA194" s="147"/>
      <c r="EB194" s="147"/>
      <c r="EC194" s="147"/>
      <c r="ED194" s="45"/>
      <c r="EE194" s="54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8"/>
      <c r="ET194" s="165"/>
      <c r="EU194" s="50"/>
      <c r="EV194" s="50"/>
      <c r="EW194" s="50"/>
      <c r="EX194" s="558"/>
      <c r="EY194" s="162"/>
      <c r="EZ194" s="148"/>
      <c r="FA194" s="148"/>
      <c r="FB194" s="148"/>
      <c r="FC194" s="53"/>
      <c r="FD194" s="89"/>
      <c r="FE194" s="86"/>
      <c r="FF194" s="86"/>
      <c r="FG194" s="86"/>
      <c r="FH194" s="86"/>
      <c r="FI194" s="86"/>
      <c r="FJ194" s="86"/>
      <c r="FK194" s="86"/>
      <c r="FL194" s="86"/>
      <c r="FM194" s="86"/>
      <c r="FN194" s="86"/>
      <c r="FO194" s="86"/>
      <c r="FP194" s="86"/>
      <c r="FQ194" s="87"/>
      <c r="FR194" s="88"/>
      <c r="FS194" s="34"/>
      <c r="FT194" s="35"/>
      <c r="FU194" s="35"/>
      <c r="FV194" s="35"/>
      <c r="FW194" s="36"/>
      <c r="FX194" s="146"/>
      <c r="FY194" s="38"/>
      <c r="FZ194" s="38"/>
      <c r="GA194" s="38"/>
      <c r="GB194" s="39"/>
      <c r="GC194" s="176"/>
      <c r="GD194" s="104"/>
      <c r="GE194" s="41"/>
      <c r="GF194" s="120"/>
      <c r="GG194" s="42"/>
      <c r="GH194" s="42"/>
      <c r="GI194" s="42"/>
      <c r="GJ194" s="42"/>
      <c r="GK194" s="42"/>
      <c r="GL194" s="42"/>
      <c r="GM194" s="116"/>
      <c r="GN194" s="43"/>
      <c r="GO194" s="171"/>
      <c r="GP194" s="147"/>
      <c r="GQ194" s="147"/>
      <c r="GR194" s="45"/>
      <c r="GS194" s="54"/>
      <c r="GT194" s="47"/>
      <c r="GU194" s="47"/>
      <c r="GV194" s="47"/>
      <c r="GW194" s="48"/>
      <c r="GX194" s="165"/>
      <c r="GY194" s="50"/>
      <c r="GZ194" s="50"/>
      <c r="HA194" s="50"/>
      <c r="HB194" s="51"/>
      <c r="HC194" s="162"/>
      <c r="HD194" s="52"/>
      <c r="HE194" s="52"/>
      <c r="HF194" s="52"/>
      <c r="HG194" s="52"/>
      <c r="HH194" s="52"/>
      <c r="HI194" s="52"/>
      <c r="HJ194" s="148"/>
      <c r="HK194" s="53"/>
    </row>
    <row r="195" spans="2:219" ht="15.75" thickTop="1" x14ac:dyDescent="0.25">
      <c r="B195" s="981" t="s">
        <v>284</v>
      </c>
      <c r="C195" s="76" t="s">
        <v>315</v>
      </c>
      <c r="D195" s="55"/>
      <c r="E195" s="91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7"/>
      <c r="S195" s="141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111"/>
      <c r="AJ195" s="174"/>
      <c r="AK195" s="142"/>
      <c r="AL195" s="142"/>
      <c r="AM195" s="105"/>
      <c r="AN195" s="105"/>
      <c r="AO195" s="117"/>
      <c r="AP195" s="118"/>
      <c r="AQ195" s="118"/>
      <c r="AR195" s="118"/>
      <c r="AS195" s="64"/>
      <c r="AT195" s="187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536"/>
      <c r="BI195" s="166"/>
      <c r="BJ195" s="67"/>
      <c r="BK195" s="68"/>
      <c r="BL195" s="456"/>
      <c r="BM195" s="69"/>
      <c r="BN195" s="163"/>
      <c r="BO195" s="70"/>
      <c r="BP195" s="70"/>
      <c r="BQ195" s="70"/>
      <c r="BR195" s="71"/>
      <c r="BS195" s="72"/>
      <c r="BT195" s="160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144"/>
      <c r="CG195" s="74"/>
      <c r="CH195" s="253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81"/>
      <c r="CW195" s="82"/>
      <c r="CX195" s="55"/>
      <c r="CY195" s="91"/>
      <c r="CZ195" s="56"/>
      <c r="DA195" s="128"/>
      <c r="DB195" s="57"/>
      <c r="DC195" s="141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9"/>
      <c r="DQ195" s="59"/>
      <c r="DR195" s="60"/>
      <c r="DS195" s="174"/>
      <c r="DT195" s="105"/>
      <c r="DU195" s="117"/>
      <c r="DV195" s="118"/>
      <c r="DW195" s="118"/>
      <c r="DX195" s="118"/>
      <c r="DY195" s="550"/>
      <c r="DZ195" s="187"/>
      <c r="EA195" s="143"/>
      <c r="EB195" s="143"/>
      <c r="EC195" s="143"/>
      <c r="ED195" s="66"/>
      <c r="EE195" s="166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9"/>
      <c r="ET195" s="163"/>
      <c r="EU195" s="71"/>
      <c r="EV195" s="71"/>
      <c r="EW195" s="71"/>
      <c r="EX195" s="556"/>
      <c r="EY195" s="160"/>
      <c r="EZ195" s="144"/>
      <c r="FA195" s="144"/>
      <c r="FB195" s="144"/>
      <c r="FC195" s="74"/>
      <c r="FD195" s="253"/>
      <c r="FE195" s="80"/>
      <c r="FF195" s="80"/>
      <c r="FG195" s="80"/>
      <c r="FH195" s="80"/>
      <c r="FI195" s="80"/>
      <c r="FJ195" s="80"/>
      <c r="FK195" s="80"/>
      <c r="FL195" s="80"/>
      <c r="FM195" s="80"/>
      <c r="FN195" s="80"/>
      <c r="FO195" s="80"/>
      <c r="FP195" s="80"/>
      <c r="FQ195" s="81"/>
      <c r="FR195" s="82"/>
      <c r="FS195" s="55"/>
      <c r="FT195" s="56"/>
      <c r="FU195" s="56"/>
      <c r="FV195" s="56"/>
      <c r="FW195" s="57"/>
      <c r="FX195" s="141"/>
      <c r="FY195" s="59"/>
      <c r="FZ195" s="59"/>
      <c r="GA195" s="59"/>
      <c r="GB195" s="60"/>
      <c r="GC195" s="174"/>
      <c r="GD195" s="142"/>
      <c r="GE195" s="62"/>
      <c r="GF195" s="117"/>
      <c r="GG195" s="63"/>
      <c r="GH195" s="63"/>
      <c r="GI195" s="63"/>
      <c r="GJ195" s="63"/>
      <c r="GK195" s="63"/>
      <c r="GL195" s="63"/>
      <c r="GM195" s="118"/>
      <c r="GN195" s="64"/>
      <c r="GO195" s="187"/>
      <c r="GP195" s="143"/>
      <c r="GQ195" s="143"/>
      <c r="GR195" s="66"/>
      <c r="GS195" s="166"/>
      <c r="GT195" s="68"/>
      <c r="GU195" s="68"/>
      <c r="GV195" s="68"/>
      <c r="GW195" s="69"/>
      <c r="GX195" s="163"/>
      <c r="GY195" s="71"/>
      <c r="GZ195" s="71"/>
      <c r="HA195" s="71"/>
      <c r="HB195" s="72"/>
      <c r="HC195" s="160"/>
      <c r="HD195" s="73"/>
      <c r="HE195" s="73"/>
      <c r="HF195" s="73"/>
      <c r="HG195" s="73"/>
      <c r="HH195" s="73"/>
      <c r="HI195" s="73"/>
      <c r="HJ195" s="144"/>
      <c r="HK195" s="74"/>
    </row>
    <row r="196" spans="2:219" x14ac:dyDescent="0.25">
      <c r="B196" s="979"/>
      <c r="C196" s="6" t="s">
        <v>316</v>
      </c>
      <c r="D196" s="75"/>
      <c r="E196" s="9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33"/>
      <c r="S196" s="145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12"/>
      <c r="AJ196" s="175"/>
      <c r="AK196" s="102"/>
      <c r="AL196" s="102"/>
      <c r="AM196" s="173"/>
      <c r="AN196" s="173"/>
      <c r="AO196" s="119"/>
      <c r="AP196" s="114"/>
      <c r="AQ196" s="114"/>
      <c r="AR196" s="114"/>
      <c r="AS196" s="27"/>
      <c r="AT196" s="170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537"/>
      <c r="BI196" s="167"/>
      <c r="BJ196" s="24"/>
      <c r="BK196" s="17"/>
      <c r="BL196" s="458"/>
      <c r="BM196" s="23"/>
      <c r="BN196" s="164"/>
      <c r="BO196" s="22"/>
      <c r="BP196" s="22"/>
      <c r="BQ196" s="22"/>
      <c r="BR196" s="18"/>
      <c r="BS196" s="20"/>
      <c r="BT196" s="161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40"/>
      <c r="CG196" s="21"/>
      <c r="CH196" s="255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4"/>
      <c r="CW196" s="85"/>
      <c r="CX196" s="75"/>
      <c r="CY196" s="92"/>
      <c r="CZ196" s="15"/>
      <c r="DA196" s="129"/>
      <c r="DB196" s="33"/>
      <c r="DC196" s="145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16"/>
      <c r="DQ196" s="16"/>
      <c r="DR196" s="31"/>
      <c r="DS196" s="175"/>
      <c r="DT196" s="173"/>
      <c r="DU196" s="119"/>
      <c r="DV196" s="114"/>
      <c r="DW196" s="114"/>
      <c r="DX196" s="114"/>
      <c r="DY196" s="551"/>
      <c r="DZ196" s="170"/>
      <c r="EA196" s="139"/>
      <c r="EB196" s="139"/>
      <c r="EC196" s="139"/>
      <c r="ED196" s="25"/>
      <c r="EE196" s="16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23"/>
      <c r="ET196" s="164"/>
      <c r="EU196" s="18"/>
      <c r="EV196" s="18"/>
      <c r="EW196" s="18"/>
      <c r="EX196" s="557"/>
      <c r="EY196" s="161"/>
      <c r="EZ196" s="140"/>
      <c r="FA196" s="140"/>
      <c r="FB196" s="140"/>
      <c r="FC196" s="21"/>
      <c r="FD196" s="255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4"/>
      <c r="FR196" s="85"/>
      <c r="FS196" s="75"/>
      <c r="FT196" s="15"/>
      <c r="FU196" s="15"/>
      <c r="FV196" s="15"/>
      <c r="FW196" s="33"/>
      <c r="FX196" s="145"/>
      <c r="FY196" s="16"/>
      <c r="FZ196" s="16"/>
      <c r="GA196" s="16"/>
      <c r="GB196" s="31"/>
      <c r="GC196" s="175"/>
      <c r="GD196" s="102"/>
      <c r="GE196" s="29"/>
      <c r="GF196" s="119"/>
      <c r="GG196" s="28"/>
      <c r="GH196" s="28"/>
      <c r="GI196" s="28"/>
      <c r="GJ196" s="28"/>
      <c r="GK196" s="28"/>
      <c r="GL196" s="28"/>
      <c r="GM196" s="114"/>
      <c r="GN196" s="27"/>
      <c r="GO196" s="170"/>
      <c r="GP196" s="139"/>
      <c r="GQ196" s="139"/>
      <c r="GR196" s="25"/>
      <c r="GS196" s="167"/>
      <c r="GT196" s="17"/>
      <c r="GU196" s="17"/>
      <c r="GV196" s="17"/>
      <c r="GW196" s="23"/>
      <c r="GX196" s="164"/>
      <c r="GY196" s="18"/>
      <c r="GZ196" s="18"/>
      <c r="HA196" s="18"/>
      <c r="HB196" s="20"/>
      <c r="HC196" s="161"/>
      <c r="HD196" s="19"/>
      <c r="HE196" s="19"/>
      <c r="HF196" s="19"/>
      <c r="HG196" s="19"/>
      <c r="HH196" s="19"/>
      <c r="HI196" s="19"/>
      <c r="HJ196" s="140"/>
      <c r="HK196" s="21"/>
    </row>
    <row r="197" spans="2:219" x14ac:dyDescent="0.25">
      <c r="B197" s="979"/>
      <c r="C197" s="6" t="s">
        <v>317</v>
      </c>
      <c r="D197" s="75"/>
      <c r="E197" s="9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33"/>
      <c r="S197" s="145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12"/>
      <c r="AJ197" s="175"/>
      <c r="AK197" s="102"/>
      <c r="AL197" s="102"/>
      <c r="AM197" s="173"/>
      <c r="AN197" s="173"/>
      <c r="AO197" s="119"/>
      <c r="AP197" s="114"/>
      <c r="AQ197" s="114"/>
      <c r="AR197" s="114"/>
      <c r="AS197" s="27"/>
      <c r="AT197" s="170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537"/>
      <c r="BI197" s="167"/>
      <c r="BJ197" s="24"/>
      <c r="BK197" s="17"/>
      <c r="BL197" s="458"/>
      <c r="BM197" s="23"/>
      <c r="BN197" s="164"/>
      <c r="BO197" s="22"/>
      <c r="BP197" s="22"/>
      <c r="BQ197" s="22"/>
      <c r="BR197" s="18"/>
      <c r="BS197" s="20"/>
      <c r="BT197" s="161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40"/>
      <c r="CG197" s="21"/>
      <c r="CH197" s="255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4"/>
      <c r="CW197" s="85"/>
      <c r="CX197" s="75"/>
      <c r="CY197" s="92"/>
      <c r="CZ197" s="15"/>
      <c r="DA197" s="129"/>
      <c r="DB197" s="33"/>
      <c r="DC197" s="145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16"/>
      <c r="DQ197" s="16"/>
      <c r="DR197" s="31"/>
      <c r="DS197" s="175"/>
      <c r="DT197" s="173"/>
      <c r="DU197" s="119"/>
      <c r="DV197" s="114"/>
      <c r="DW197" s="114"/>
      <c r="DX197" s="114"/>
      <c r="DY197" s="551"/>
      <c r="DZ197" s="170"/>
      <c r="EA197" s="139"/>
      <c r="EB197" s="139"/>
      <c r="EC197" s="139"/>
      <c r="ED197" s="25"/>
      <c r="EE197" s="16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23"/>
      <c r="ET197" s="164"/>
      <c r="EU197" s="18"/>
      <c r="EV197" s="18"/>
      <c r="EW197" s="18"/>
      <c r="EX197" s="557"/>
      <c r="EY197" s="161"/>
      <c r="EZ197" s="140"/>
      <c r="FA197" s="140"/>
      <c r="FB197" s="140"/>
      <c r="FC197" s="21"/>
      <c r="FD197" s="255"/>
      <c r="FE197" s="83"/>
      <c r="FF197" s="83"/>
      <c r="FG197" s="83"/>
      <c r="FH197" s="83"/>
      <c r="FI197" s="83"/>
      <c r="FJ197" s="83"/>
      <c r="FK197" s="83"/>
      <c r="FL197" s="83"/>
      <c r="FM197" s="83"/>
      <c r="FN197" s="83"/>
      <c r="FO197" s="83"/>
      <c r="FP197" s="83"/>
      <c r="FQ197" s="84"/>
      <c r="FR197" s="85"/>
      <c r="FS197" s="75"/>
      <c r="FT197" s="15"/>
      <c r="FU197" s="15"/>
      <c r="FV197" s="15"/>
      <c r="FW197" s="33"/>
      <c r="FX197" s="145"/>
      <c r="FY197" s="16"/>
      <c r="FZ197" s="16"/>
      <c r="GA197" s="16"/>
      <c r="GB197" s="31"/>
      <c r="GC197" s="175"/>
      <c r="GD197" s="102"/>
      <c r="GE197" s="29"/>
      <c r="GF197" s="119"/>
      <c r="GG197" s="28"/>
      <c r="GH197" s="28"/>
      <c r="GI197" s="28"/>
      <c r="GJ197" s="28"/>
      <c r="GK197" s="28"/>
      <c r="GL197" s="28"/>
      <c r="GM197" s="114"/>
      <c r="GN197" s="27"/>
      <c r="GO197" s="170"/>
      <c r="GP197" s="139"/>
      <c r="GQ197" s="139"/>
      <c r="GR197" s="25"/>
      <c r="GS197" s="167"/>
      <c r="GT197" s="17"/>
      <c r="GU197" s="17"/>
      <c r="GV197" s="17"/>
      <c r="GW197" s="23"/>
      <c r="GX197" s="164"/>
      <c r="GY197" s="18"/>
      <c r="GZ197" s="18"/>
      <c r="HA197" s="18"/>
      <c r="HB197" s="20"/>
      <c r="HC197" s="161"/>
      <c r="HD197" s="19"/>
      <c r="HE197" s="19"/>
      <c r="HF197" s="19"/>
      <c r="HG197" s="19"/>
      <c r="HH197" s="19"/>
      <c r="HI197" s="19"/>
      <c r="HJ197" s="140"/>
      <c r="HK197" s="21"/>
    </row>
    <row r="198" spans="2:219" x14ac:dyDescent="0.25">
      <c r="B198" s="979"/>
      <c r="C198" s="6" t="s">
        <v>318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12"/>
      <c r="AJ198" s="175"/>
      <c r="AK198" s="102"/>
      <c r="AL198" s="102"/>
      <c r="AM198" s="173"/>
      <c r="AN198" s="173"/>
      <c r="AO198" s="119"/>
      <c r="AP198" s="114"/>
      <c r="AQ198" s="114"/>
      <c r="AR198" s="114"/>
      <c r="AS198" s="27"/>
      <c r="AT198" s="170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537"/>
      <c r="BI198" s="167"/>
      <c r="BJ198" s="24"/>
      <c r="BK198" s="17"/>
      <c r="BL198" s="458"/>
      <c r="BM198" s="23"/>
      <c r="BN198" s="164"/>
      <c r="BO198" s="22"/>
      <c r="BP198" s="22"/>
      <c r="BQ198" s="22"/>
      <c r="BR198" s="18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173"/>
      <c r="DU198" s="119"/>
      <c r="DV198" s="114"/>
      <c r="DW198" s="114"/>
      <c r="DX198" s="114"/>
      <c r="DY198" s="551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557"/>
      <c r="EY198" s="161"/>
      <c r="EZ198" s="140"/>
      <c r="FA198" s="140"/>
      <c r="FB198" s="140"/>
      <c r="FC198" s="21"/>
      <c r="FD198" s="255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6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28"/>
      <c r="GL198" s="28"/>
      <c r="GM198" s="114"/>
      <c r="GN198" s="27"/>
      <c r="GO198" s="170"/>
      <c r="GP198" s="139"/>
      <c r="GQ198" s="139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8"/>
      <c r="HB198" s="20"/>
      <c r="HC198" s="161"/>
      <c r="HD198" s="19"/>
      <c r="HE198" s="19"/>
      <c r="HF198" s="19"/>
      <c r="HG198" s="19"/>
      <c r="HH198" s="19"/>
      <c r="HI198" s="19"/>
      <c r="HJ198" s="140"/>
      <c r="HK198" s="21"/>
    </row>
    <row r="199" spans="2:219" x14ac:dyDescent="0.25">
      <c r="B199" s="979"/>
      <c r="C199" s="6" t="s">
        <v>319</v>
      </c>
      <c r="D199" s="75"/>
      <c r="E199" s="9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33"/>
      <c r="S199" s="145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12"/>
      <c r="AJ199" s="175"/>
      <c r="AK199" s="102"/>
      <c r="AL199" s="102"/>
      <c r="AM199" s="173"/>
      <c r="AN199" s="173"/>
      <c r="AO199" s="119"/>
      <c r="AP199" s="114"/>
      <c r="AQ199" s="114"/>
      <c r="AR199" s="114"/>
      <c r="AS199" s="27"/>
      <c r="AT199" s="170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537"/>
      <c r="BI199" s="167"/>
      <c r="BJ199" s="24"/>
      <c r="BK199" s="17"/>
      <c r="BL199" s="458"/>
      <c r="BM199" s="23"/>
      <c r="BN199" s="164"/>
      <c r="BO199" s="22"/>
      <c r="BP199" s="22"/>
      <c r="BQ199" s="22"/>
      <c r="BR199" s="18"/>
      <c r="BS199" s="20"/>
      <c r="BT199" s="161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40"/>
      <c r="CG199" s="21"/>
      <c r="CH199" s="255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4"/>
      <c r="CW199" s="85"/>
      <c r="CX199" s="75"/>
      <c r="CY199" s="92"/>
      <c r="CZ199" s="15"/>
      <c r="DA199" s="129"/>
      <c r="DB199" s="33"/>
      <c r="DC199" s="145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16"/>
      <c r="DQ199" s="16"/>
      <c r="DR199" s="31"/>
      <c r="DS199" s="175"/>
      <c r="DT199" s="173"/>
      <c r="DU199" s="119"/>
      <c r="DV199" s="114"/>
      <c r="DW199" s="114"/>
      <c r="DX199" s="114"/>
      <c r="DY199" s="551"/>
      <c r="DZ199" s="170"/>
      <c r="EA199" s="139"/>
      <c r="EB199" s="139"/>
      <c r="EC199" s="139"/>
      <c r="ED199" s="25"/>
      <c r="EE199" s="16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23"/>
      <c r="ET199" s="164"/>
      <c r="EU199" s="18"/>
      <c r="EV199" s="18"/>
      <c r="EW199" s="18"/>
      <c r="EX199" s="557"/>
      <c r="EY199" s="161"/>
      <c r="EZ199" s="140"/>
      <c r="FA199" s="140"/>
      <c r="FB199" s="140"/>
      <c r="FC199" s="21"/>
      <c r="FD199" s="255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4"/>
      <c r="FR199" s="85"/>
      <c r="FS199" s="75"/>
      <c r="FT199" s="15"/>
      <c r="FU199" s="15"/>
      <c r="FV199" s="15"/>
      <c r="FW199" s="33"/>
      <c r="FX199" s="145"/>
      <c r="FY199" s="16"/>
      <c r="FZ199" s="16"/>
      <c r="GA199" s="16"/>
      <c r="GB199" s="31"/>
      <c r="GC199" s="175"/>
      <c r="GD199" s="102"/>
      <c r="GE199" s="29"/>
      <c r="GF199" s="119"/>
      <c r="GG199" s="28"/>
      <c r="GH199" s="28"/>
      <c r="GI199" s="28"/>
      <c r="GJ199" s="28"/>
      <c r="GK199" s="28"/>
      <c r="GL199" s="28"/>
      <c r="GM199" s="114"/>
      <c r="GN199" s="27"/>
      <c r="GO199" s="170"/>
      <c r="GP199" s="139"/>
      <c r="GQ199" s="139"/>
      <c r="GR199" s="25"/>
      <c r="GS199" s="167"/>
      <c r="GT199" s="17"/>
      <c r="GU199" s="17"/>
      <c r="GV199" s="17"/>
      <c r="GW199" s="23"/>
      <c r="GX199" s="164"/>
      <c r="GY199" s="18"/>
      <c r="GZ199" s="18"/>
      <c r="HA199" s="18"/>
      <c r="HB199" s="20"/>
      <c r="HC199" s="161"/>
      <c r="HD199" s="19"/>
      <c r="HE199" s="19"/>
      <c r="HF199" s="19"/>
      <c r="HG199" s="19"/>
      <c r="HH199" s="19"/>
      <c r="HI199" s="19"/>
      <c r="HJ199" s="140"/>
      <c r="HK199" s="21"/>
    </row>
    <row r="200" spans="2:219" x14ac:dyDescent="0.25">
      <c r="B200" s="979"/>
      <c r="C200" s="6" t="s">
        <v>320</v>
      </c>
      <c r="D200" s="75"/>
      <c r="E200" s="92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33"/>
      <c r="S200" s="145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12"/>
      <c r="AJ200" s="175"/>
      <c r="AK200" s="102"/>
      <c r="AL200" s="102"/>
      <c r="AM200" s="173"/>
      <c r="AN200" s="173"/>
      <c r="AO200" s="119"/>
      <c r="AP200" s="114"/>
      <c r="AQ200" s="114"/>
      <c r="AR200" s="114"/>
      <c r="AS200" s="27"/>
      <c r="AT200" s="170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537"/>
      <c r="BI200" s="167"/>
      <c r="BJ200" s="24"/>
      <c r="BK200" s="17"/>
      <c r="BL200" s="458"/>
      <c r="BM200" s="23"/>
      <c r="BN200" s="164"/>
      <c r="BO200" s="22"/>
      <c r="BP200" s="22"/>
      <c r="BQ200" s="22"/>
      <c r="BR200" s="18"/>
      <c r="BS200" s="20"/>
      <c r="BT200" s="161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40"/>
      <c r="CG200" s="21"/>
      <c r="CH200" s="255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4"/>
      <c r="CW200" s="85"/>
      <c r="CX200" s="75"/>
      <c r="CY200" s="92"/>
      <c r="CZ200" s="15"/>
      <c r="DA200" s="129"/>
      <c r="DB200" s="33"/>
      <c r="DC200" s="145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16"/>
      <c r="DQ200" s="16"/>
      <c r="DR200" s="31"/>
      <c r="DS200" s="175"/>
      <c r="DT200" s="173"/>
      <c r="DU200" s="119"/>
      <c r="DV200" s="114"/>
      <c r="DW200" s="114"/>
      <c r="DX200" s="114"/>
      <c r="DY200" s="551"/>
      <c r="DZ200" s="170"/>
      <c r="EA200" s="139"/>
      <c r="EB200" s="139"/>
      <c r="EC200" s="139"/>
      <c r="ED200" s="25"/>
      <c r="EE200" s="16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23"/>
      <c r="ET200" s="164"/>
      <c r="EU200" s="18"/>
      <c r="EV200" s="18"/>
      <c r="EW200" s="18"/>
      <c r="EX200" s="557"/>
      <c r="EY200" s="161"/>
      <c r="EZ200" s="140"/>
      <c r="FA200" s="140"/>
      <c r="FB200" s="140"/>
      <c r="FC200" s="21"/>
      <c r="FD200" s="255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4"/>
      <c r="FR200" s="85"/>
      <c r="FS200" s="75"/>
      <c r="FT200" s="15"/>
      <c r="FU200" s="15"/>
      <c r="FV200" s="15"/>
      <c r="FW200" s="33"/>
      <c r="FX200" s="145"/>
      <c r="FY200" s="16"/>
      <c r="FZ200" s="16"/>
      <c r="GA200" s="16"/>
      <c r="GB200" s="31"/>
      <c r="GC200" s="175"/>
      <c r="GD200" s="102"/>
      <c r="GE200" s="29"/>
      <c r="GF200" s="119"/>
      <c r="GG200" s="28"/>
      <c r="GH200" s="28"/>
      <c r="GI200" s="28"/>
      <c r="GJ200" s="28"/>
      <c r="GK200" s="28"/>
      <c r="GL200" s="28"/>
      <c r="GM200" s="114"/>
      <c r="GN200" s="27"/>
      <c r="GO200" s="170"/>
      <c r="GP200" s="139"/>
      <c r="GQ200" s="139"/>
      <c r="GR200" s="25"/>
      <c r="GS200" s="167"/>
      <c r="GT200" s="17"/>
      <c r="GU200" s="17"/>
      <c r="GV200" s="17"/>
      <c r="GW200" s="23"/>
      <c r="GX200" s="164"/>
      <c r="GY200" s="18"/>
      <c r="GZ200" s="18"/>
      <c r="HA200" s="18"/>
      <c r="HB200" s="20"/>
      <c r="HC200" s="161"/>
      <c r="HD200" s="19"/>
      <c r="HE200" s="19"/>
      <c r="HF200" s="19"/>
      <c r="HG200" s="19"/>
      <c r="HH200" s="19"/>
      <c r="HI200" s="19"/>
      <c r="HJ200" s="140"/>
      <c r="HK200" s="21"/>
    </row>
    <row r="201" spans="2:219" ht="15.75" thickBot="1" x14ac:dyDescent="0.3">
      <c r="B201" s="980"/>
      <c r="C201" s="8" t="s">
        <v>321</v>
      </c>
      <c r="D201" s="135"/>
      <c r="E201" s="273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818"/>
      <c r="S201" s="146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113"/>
      <c r="AJ201" s="176"/>
      <c r="AK201" s="104"/>
      <c r="AL201" s="104"/>
      <c r="AM201" s="190"/>
      <c r="AN201" s="190"/>
      <c r="AO201" s="120"/>
      <c r="AP201" s="116"/>
      <c r="AQ201" s="116"/>
      <c r="AR201" s="116"/>
      <c r="AS201" s="43"/>
      <c r="AT201" s="171"/>
      <c r="AU201" s="147"/>
      <c r="AV201" s="147"/>
      <c r="AW201" s="147"/>
      <c r="AX201" s="147"/>
      <c r="AY201" s="147"/>
      <c r="AZ201" s="147"/>
      <c r="BA201" s="147"/>
      <c r="BB201" s="147"/>
      <c r="BC201" s="147"/>
      <c r="BD201" s="147"/>
      <c r="BE201" s="147"/>
      <c r="BF201" s="147"/>
      <c r="BG201" s="147"/>
      <c r="BH201" s="538"/>
      <c r="BI201" s="54"/>
      <c r="BJ201" s="46"/>
      <c r="BK201" s="47"/>
      <c r="BL201" s="460"/>
      <c r="BM201" s="48"/>
      <c r="BN201" s="165"/>
      <c r="BO201" s="49"/>
      <c r="BP201" s="49"/>
      <c r="BQ201" s="49"/>
      <c r="BR201" s="50"/>
      <c r="BS201" s="51"/>
      <c r="BT201" s="16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148"/>
      <c r="CG201" s="53"/>
      <c r="CH201" s="89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7"/>
      <c r="CW201" s="88"/>
      <c r="CX201" s="34"/>
      <c r="CY201" s="93"/>
      <c r="CZ201" s="35"/>
      <c r="DA201" s="130"/>
      <c r="DB201" s="36"/>
      <c r="DC201" s="146"/>
      <c r="DD201" s="37"/>
      <c r="DE201" s="37"/>
      <c r="DF201" s="37"/>
      <c r="DG201" s="37"/>
      <c r="DH201" s="37"/>
      <c r="DI201" s="37"/>
      <c r="DJ201" s="37"/>
      <c r="DK201" s="37"/>
      <c r="DL201" s="37"/>
      <c r="DM201" s="37"/>
      <c r="DN201" s="37"/>
      <c r="DO201" s="37"/>
      <c r="DP201" s="38"/>
      <c r="DQ201" s="38"/>
      <c r="DR201" s="39"/>
      <c r="DS201" s="176"/>
      <c r="DT201" s="190"/>
      <c r="DU201" s="120"/>
      <c r="DV201" s="116"/>
      <c r="DW201" s="116"/>
      <c r="DX201" s="116"/>
      <c r="DY201" s="552"/>
      <c r="DZ201" s="171"/>
      <c r="EA201" s="147"/>
      <c r="EB201" s="147"/>
      <c r="EC201" s="147"/>
      <c r="ED201" s="45"/>
      <c r="EE201" s="54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8"/>
      <c r="ET201" s="165"/>
      <c r="EU201" s="50"/>
      <c r="EV201" s="50"/>
      <c r="EW201" s="50"/>
      <c r="EX201" s="558"/>
      <c r="EY201" s="162"/>
      <c r="EZ201" s="148"/>
      <c r="FA201" s="148"/>
      <c r="FB201" s="148"/>
      <c r="FC201" s="53"/>
      <c r="FD201" s="89"/>
      <c r="FE201" s="86"/>
      <c r="FF201" s="86"/>
      <c r="FG201" s="86"/>
      <c r="FH201" s="86"/>
      <c r="FI201" s="86"/>
      <c r="FJ201" s="86"/>
      <c r="FK201" s="86"/>
      <c r="FL201" s="86"/>
      <c r="FM201" s="86"/>
      <c r="FN201" s="86"/>
      <c r="FO201" s="86"/>
      <c r="FP201" s="86"/>
      <c r="FQ201" s="87"/>
      <c r="FR201" s="88"/>
      <c r="FS201" s="34"/>
      <c r="FT201" s="35"/>
      <c r="FU201" s="35"/>
      <c r="FV201" s="35"/>
      <c r="FW201" s="36"/>
      <c r="FX201" s="146"/>
      <c r="FY201" s="38"/>
      <c r="FZ201" s="38"/>
      <c r="GA201" s="38"/>
      <c r="GB201" s="39"/>
      <c r="GC201" s="176"/>
      <c r="GD201" s="104"/>
      <c r="GE201" s="41"/>
      <c r="GF201" s="120"/>
      <c r="GG201" s="42"/>
      <c r="GH201" s="42"/>
      <c r="GI201" s="42"/>
      <c r="GJ201" s="42"/>
      <c r="GK201" s="42"/>
      <c r="GL201" s="42"/>
      <c r="GM201" s="116"/>
      <c r="GN201" s="43"/>
      <c r="GO201" s="171"/>
      <c r="GP201" s="147"/>
      <c r="GQ201" s="147"/>
      <c r="GR201" s="45"/>
      <c r="GS201" s="54"/>
      <c r="GT201" s="47"/>
      <c r="GU201" s="47"/>
      <c r="GV201" s="47"/>
      <c r="GW201" s="48"/>
      <c r="GX201" s="165"/>
      <c r="GY201" s="50"/>
      <c r="GZ201" s="50"/>
      <c r="HA201" s="50"/>
      <c r="HB201" s="51"/>
      <c r="HC201" s="162"/>
      <c r="HD201" s="52"/>
      <c r="HE201" s="52"/>
      <c r="HF201" s="52"/>
      <c r="HG201" s="52"/>
      <c r="HH201" s="52"/>
      <c r="HI201" s="52"/>
      <c r="HJ201" s="148"/>
      <c r="HK201" s="53"/>
    </row>
    <row r="202" spans="2:219" ht="15.75" thickTop="1" x14ac:dyDescent="0.25">
      <c r="B202" s="981" t="s">
        <v>293</v>
      </c>
      <c r="C202" s="76" t="s">
        <v>322</v>
      </c>
      <c r="D202" s="55"/>
      <c r="E202" s="91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7"/>
      <c r="S202" s="141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111"/>
      <c r="AJ202" s="174"/>
      <c r="AK202" s="142"/>
      <c r="AL202" s="142"/>
      <c r="AM202" s="105"/>
      <c r="AN202" s="105"/>
      <c r="AO202" s="117"/>
      <c r="AP202" s="118"/>
      <c r="AQ202" s="118"/>
      <c r="AR202" s="118"/>
      <c r="AS202" s="64"/>
      <c r="AT202" s="187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536"/>
      <c r="BI202" s="166"/>
      <c r="BJ202" s="67"/>
      <c r="BK202" s="68"/>
      <c r="BL202" s="456"/>
      <c r="BM202" s="69"/>
      <c r="BN202" s="163"/>
      <c r="BO202" s="70"/>
      <c r="BP202" s="70"/>
      <c r="BQ202" s="70"/>
      <c r="BR202" s="71"/>
      <c r="BS202" s="72"/>
      <c r="BT202" s="160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144"/>
      <c r="CG202" s="74"/>
      <c r="CH202" s="253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81"/>
      <c r="CW202" s="82"/>
      <c r="CX202" s="55"/>
      <c r="CY202" s="91"/>
      <c r="CZ202" s="56"/>
      <c r="DA202" s="128"/>
      <c r="DB202" s="57"/>
      <c r="DC202" s="141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9"/>
      <c r="DQ202" s="59"/>
      <c r="DR202" s="60"/>
      <c r="DS202" s="174"/>
      <c r="DT202" s="105"/>
      <c r="DU202" s="117"/>
      <c r="DV202" s="118"/>
      <c r="DW202" s="118"/>
      <c r="DX202" s="118"/>
      <c r="DY202" s="550"/>
      <c r="DZ202" s="187"/>
      <c r="EA202" s="143"/>
      <c r="EB202" s="143"/>
      <c r="EC202" s="143"/>
      <c r="ED202" s="66"/>
      <c r="EE202" s="166"/>
      <c r="EF202" s="68"/>
      <c r="EG202" s="68"/>
      <c r="EH202" s="68"/>
      <c r="EI202" s="68"/>
      <c r="EJ202" s="68"/>
      <c r="EK202" s="68"/>
      <c r="EL202" s="68"/>
      <c r="EM202" s="68"/>
      <c r="EN202" s="68"/>
      <c r="EO202" s="68"/>
      <c r="EP202" s="68"/>
      <c r="EQ202" s="68"/>
      <c r="ER202" s="68"/>
      <c r="ES202" s="69"/>
      <c r="ET202" s="163"/>
      <c r="EU202" s="71"/>
      <c r="EV202" s="71"/>
      <c r="EW202" s="71"/>
      <c r="EX202" s="556"/>
      <c r="EY202" s="160"/>
      <c r="EZ202" s="144"/>
      <c r="FA202" s="144"/>
      <c r="FB202" s="144"/>
      <c r="FC202" s="74"/>
      <c r="FD202" s="253"/>
      <c r="FE202" s="80"/>
      <c r="FF202" s="80"/>
      <c r="FG202" s="80"/>
      <c r="FH202" s="80"/>
      <c r="FI202" s="80"/>
      <c r="FJ202" s="80"/>
      <c r="FK202" s="80"/>
      <c r="FL202" s="80"/>
      <c r="FM202" s="80"/>
      <c r="FN202" s="80"/>
      <c r="FO202" s="80"/>
      <c r="FP202" s="80"/>
      <c r="FQ202" s="81"/>
      <c r="FR202" s="82"/>
      <c r="FS202" s="55"/>
      <c r="FT202" s="56"/>
      <c r="FU202" s="56"/>
      <c r="FV202" s="56"/>
      <c r="FW202" s="57"/>
      <c r="FX202" s="141"/>
      <c r="FY202" s="59"/>
      <c r="FZ202" s="59"/>
      <c r="GA202" s="59"/>
      <c r="GB202" s="60"/>
      <c r="GC202" s="174"/>
      <c r="GD202" s="142"/>
      <c r="GE202" s="62"/>
      <c r="GF202" s="117"/>
      <c r="GG202" s="63"/>
      <c r="GH202" s="63"/>
      <c r="GI202" s="63"/>
      <c r="GJ202" s="63"/>
      <c r="GK202" s="63"/>
      <c r="GL202" s="63"/>
      <c r="GM202" s="118"/>
      <c r="GN202" s="64"/>
      <c r="GO202" s="187"/>
      <c r="GP202" s="143"/>
      <c r="GQ202" s="143"/>
      <c r="GR202" s="66"/>
      <c r="GS202" s="166"/>
      <c r="GT202" s="68"/>
      <c r="GU202" s="68"/>
      <c r="GV202" s="68"/>
      <c r="GW202" s="69"/>
      <c r="GX202" s="163"/>
      <c r="GY202" s="71"/>
      <c r="GZ202" s="71"/>
      <c r="HA202" s="71"/>
      <c r="HB202" s="72"/>
      <c r="HC202" s="160"/>
      <c r="HD202" s="73"/>
      <c r="HE202" s="73"/>
      <c r="HF202" s="73"/>
      <c r="HG202" s="73"/>
      <c r="HH202" s="73"/>
      <c r="HI202" s="73"/>
      <c r="HJ202" s="144"/>
      <c r="HK202" s="74"/>
    </row>
    <row r="203" spans="2:219" x14ac:dyDescent="0.25">
      <c r="B203" s="979"/>
      <c r="C203" s="6" t="s">
        <v>323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12"/>
      <c r="AJ203" s="175"/>
      <c r="AK203" s="102"/>
      <c r="AL203" s="102"/>
      <c r="AM203" s="173"/>
      <c r="AN203" s="173"/>
      <c r="AO203" s="119"/>
      <c r="AP203" s="114"/>
      <c r="AQ203" s="114"/>
      <c r="AR203" s="114"/>
      <c r="AS203" s="27"/>
      <c r="AT203" s="170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537"/>
      <c r="BI203" s="167"/>
      <c r="BJ203" s="24"/>
      <c r="BK203" s="17"/>
      <c r="BL203" s="458"/>
      <c r="BM203" s="23"/>
      <c r="BN203" s="164"/>
      <c r="BO203" s="22"/>
      <c r="BP203" s="22"/>
      <c r="BQ203" s="22"/>
      <c r="BR203" s="18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173"/>
      <c r="DU203" s="119"/>
      <c r="DV203" s="114"/>
      <c r="DW203" s="114"/>
      <c r="DX203" s="114"/>
      <c r="DY203" s="551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557"/>
      <c r="EY203" s="161"/>
      <c r="EZ203" s="140"/>
      <c r="FA203" s="140"/>
      <c r="FB203" s="140"/>
      <c r="FC203" s="21"/>
      <c r="FD203" s="255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28"/>
      <c r="GL203" s="28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17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9"/>
      <c r="HI203" s="19"/>
      <c r="HJ203" s="140"/>
      <c r="HK203" s="21"/>
    </row>
    <row r="204" spans="2:219" ht="15.75" thickBot="1" x14ac:dyDescent="0.3">
      <c r="B204" s="980"/>
      <c r="C204" s="8" t="s">
        <v>324</v>
      </c>
      <c r="D204" s="135"/>
      <c r="E204" s="273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818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113"/>
      <c r="AJ204" s="176"/>
      <c r="AK204" s="104"/>
      <c r="AL204" s="104"/>
      <c r="AM204" s="190"/>
      <c r="AN204" s="190"/>
      <c r="AO204" s="120"/>
      <c r="AP204" s="116"/>
      <c r="AQ204" s="116"/>
      <c r="AR204" s="116"/>
      <c r="AS204" s="43"/>
      <c r="AT204" s="171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538"/>
      <c r="BI204" s="54"/>
      <c r="BJ204" s="46"/>
      <c r="BK204" s="47"/>
      <c r="BL204" s="460"/>
      <c r="BM204" s="48"/>
      <c r="BN204" s="165"/>
      <c r="BO204" s="49"/>
      <c r="BP204" s="49"/>
      <c r="BQ204" s="49"/>
      <c r="BR204" s="50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190"/>
      <c r="DU204" s="120"/>
      <c r="DV204" s="116"/>
      <c r="DW204" s="116"/>
      <c r="DX204" s="116"/>
      <c r="DY204" s="552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58"/>
      <c r="EY204" s="162"/>
      <c r="EZ204" s="148"/>
      <c r="FA204" s="148"/>
      <c r="FB204" s="148"/>
      <c r="FC204" s="53"/>
      <c r="FD204" s="89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42"/>
      <c r="GL204" s="42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48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52"/>
      <c r="HI204" s="52"/>
      <c r="HJ204" s="148"/>
      <c r="HK204" s="53"/>
    </row>
    <row r="205" spans="2:219" ht="15.75" thickTop="1" x14ac:dyDescent="0.25">
      <c r="B205" s="981" t="s">
        <v>438</v>
      </c>
      <c r="C205" s="76" t="s">
        <v>443</v>
      </c>
      <c r="D205" s="149"/>
      <c r="E205" s="272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77"/>
      <c r="S205" s="188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89"/>
      <c r="AJ205" s="179"/>
      <c r="AK205" s="103"/>
      <c r="AL205" s="103"/>
      <c r="AM205" s="172"/>
      <c r="AN205" s="172"/>
      <c r="AO205" s="121"/>
      <c r="AP205" s="115"/>
      <c r="AQ205" s="115"/>
      <c r="AR205" s="115"/>
      <c r="AS205" s="122"/>
      <c r="AT205" s="191"/>
      <c r="AU205" s="154"/>
      <c r="AV205" s="154"/>
      <c r="AW205" s="154"/>
      <c r="AX205" s="154"/>
      <c r="AY205" s="154"/>
      <c r="AZ205" s="154"/>
      <c r="BA205" s="154"/>
      <c r="BB205" s="154"/>
      <c r="BC205" s="154"/>
      <c r="BD205" s="154"/>
      <c r="BE205" s="154"/>
      <c r="BF205" s="154"/>
      <c r="BG205" s="154"/>
      <c r="BH205" s="539"/>
      <c r="BI205" s="181"/>
      <c r="BJ205" s="192"/>
      <c r="BK205" s="155"/>
      <c r="BL205" s="457"/>
      <c r="BM205" s="182"/>
      <c r="BN205" s="183"/>
      <c r="BO205" s="193"/>
      <c r="BP205" s="193"/>
      <c r="BQ205" s="193"/>
      <c r="BR205" s="156"/>
      <c r="BS205" s="184"/>
      <c r="BT205" s="185"/>
      <c r="BU205" s="194"/>
      <c r="BV205" s="194"/>
      <c r="BW205" s="194"/>
      <c r="BX205" s="194"/>
      <c r="BY205" s="194"/>
      <c r="BZ205" s="194"/>
      <c r="CA205" s="194"/>
      <c r="CB205" s="194"/>
      <c r="CC205" s="194"/>
      <c r="CD205" s="194"/>
      <c r="CE205" s="194"/>
      <c r="CF205" s="157"/>
      <c r="CG205" s="186"/>
      <c r="CH205" s="263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58"/>
      <c r="CW205" s="159"/>
      <c r="CX205" s="149"/>
      <c r="CY205" s="272"/>
      <c r="CZ205" s="150"/>
      <c r="DA205" s="151"/>
      <c r="DB205" s="177"/>
      <c r="DC205" s="152"/>
      <c r="DD205" s="188"/>
      <c r="DE205" s="188"/>
      <c r="DF205" s="188"/>
      <c r="DG205" s="188"/>
      <c r="DH205" s="188"/>
      <c r="DI205" s="188"/>
      <c r="DJ205" s="188"/>
      <c r="DK205" s="188"/>
      <c r="DL205" s="188"/>
      <c r="DM205" s="188"/>
      <c r="DN205" s="188"/>
      <c r="DO205" s="188"/>
      <c r="DP205" s="153"/>
      <c r="DQ205" s="153"/>
      <c r="DR205" s="178"/>
      <c r="DS205" s="179"/>
      <c r="DT205" s="172"/>
      <c r="DU205" s="121"/>
      <c r="DV205" s="115"/>
      <c r="DW205" s="115"/>
      <c r="DX205" s="115"/>
      <c r="DY205" s="553"/>
      <c r="DZ205" s="168"/>
      <c r="EA205" s="154"/>
      <c r="EB205" s="154"/>
      <c r="EC205" s="154"/>
      <c r="ED205" s="169"/>
      <c r="EE205" s="181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82"/>
      <c r="ET205" s="183"/>
      <c r="EU205" s="156"/>
      <c r="EV205" s="156"/>
      <c r="EW205" s="156"/>
      <c r="EX205" s="559"/>
      <c r="EY205" s="185"/>
      <c r="EZ205" s="157"/>
      <c r="FA205" s="157"/>
      <c r="FB205" s="157"/>
      <c r="FC205" s="186"/>
      <c r="FD205" s="263"/>
      <c r="FE205" s="195"/>
      <c r="FF205" s="195"/>
      <c r="FG205" s="195"/>
      <c r="FH205" s="195"/>
      <c r="FI205" s="195"/>
      <c r="FJ205" s="195"/>
      <c r="FK205" s="195"/>
      <c r="FL205" s="195"/>
      <c r="FM205" s="195"/>
      <c r="FN205" s="195"/>
      <c r="FO205" s="195"/>
      <c r="FP205" s="195"/>
      <c r="FQ205" s="158"/>
      <c r="FR205" s="159"/>
      <c r="FS205" s="149"/>
      <c r="FT205" s="150"/>
      <c r="FU205" s="150"/>
      <c r="FV205" s="150"/>
      <c r="FW205" s="177"/>
      <c r="FX205" s="152"/>
      <c r="FY205" s="153"/>
      <c r="FZ205" s="153"/>
      <c r="GA205" s="153"/>
      <c r="GB205" s="178"/>
      <c r="GC205" s="179"/>
      <c r="GD205" s="103"/>
      <c r="GE205" s="180"/>
      <c r="GF205" s="121"/>
      <c r="GG205" s="454"/>
      <c r="GH205" s="454"/>
      <c r="GI205" s="454"/>
      <c r="GJ205" s="454"/>
      <c r="GK205" s="454"/>
      <c r="GL205" s="454"/>
      <c r="GM205" s="115"/>
      <c r="GN205" s="122"/>
      <c r="GO205" s="168"/>
      <c r="GP205" s="154"/>
      <c r="GQ205" s="154"/>
      <c r="GR205" s="169"/>
      <c r="GS205" s="181"/>
      <c r="GT205" s="155"/>
      <c r="GU205" s="155"/>
      <c r="GV205" s="155"/>
      <c r="GW205" s="182"/>
      <c r="GX205" s="183"/>
      <c r="GY205" s="156"/>
      <c r="GZ205" s="156"/>
      <c r="HA205" s="156"/>
      <c r="HB205" s="184"/>
      <c r="HC205" s="185"/>
      <c r="HD205" s="194"/>
      <c r="HE205" s="194"/>
      <c r="HF205" s="194"/>
      <c r="HG205" s="194"/>
      <c r="HH205" s="194"/>
      <c r="HI205" s="194"/>
      <c r="HJ205" s="157"/>
      <c r="HK205" s="186"/>
    </row>
    <row r="206" spans="2:219" ht="15.75" thickBot="1" x14ac:dyDescent="0.3">
      <c r="B206" s="980"/>
      <c r="C206" s="8" t="s">
        <v>444</v>
      </c>
      <c r="D206" s="135"/>
      <c r="E206" s="273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818"/>
      <c r="S206" s="37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113"/>
      <c r="AJ206" s="176"/>
      <c r="AK206" s="104"/>
      <c r="AL206" s="104"/>
      <c r="AM206" s="190"/>
      <c r="AN206" s="190"/>
      <c r="AO206" s="120"/>
      <c r="AP206" s="116"/>
      <c r="AQ206" s="116"/>
      <c r="AR206" s="116"/>
      <c r="AS206" s="43"/>
      <c r="AT206" s="44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538"/>
      <c r="BI206" s="54"/>
      <c r="BJ206" s="46"/>
      <c r="BK206" s="47"/>
      <c r="BL206" s="460"/>
      <c r="BM206" s="48"/>
      <c r="BN206" s="165"/>
      <c r="BO206" s="49"/>
      <c r="BP206" s="49"/>
      <c r="BQ206" s="49"/>
      <c r="BR206" s="50"/>
      <c r="BS206" s="51"/>
      <c r="BT206" s="16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148"/>
      <c r="CG206" s="53"/>
      <c r="CH206" s="89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7"/>
      <c r="CW206" s="88"/>
      <c r="CX206" s="34"/>
      <c r="CY206" s="93"/>
      <c r="CZ206" s="35"/>
      <c r="DA206" s="130"/>
      <c r="DB206" s="36"/>
      <c r="DC206" s="146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8"/>
      <c r="DQ206" s="38"/>
      <c r="DR206" s="39"/>
      <c r="DS206" s="176"/>
      <c r="DT206" s="190"/>
      <c r="DU206" s="120"/>
      <c r="DV206" s="116"/>
      <c r="DW206" s="116"/>
      <c r="DX206" s="116"/>
      <c r="DY206" s="552"/>
      <c r="DZ206" s="171"/>
      <c r="EA206" s="147"/>
      <c r="EB206" s="147"/>
      <c r="EC206" s="147"/>
      <c r="ED206" s="45"/>
      <c r="EE206" s="54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8"/>
      <c r="ET206" s="165"/>
      <c r="EU206" s="50"/>
      <c r="EV206" s="50"/>
      <c r="EW206" s="50"/>
      <c r="EX206" s="558"/>
      <c r="EY206" s="162"/>
      <c r="EZ206" s="148"/>
      <c r="FA206" s="148"/>
      <c r="FB206" s="148"/>
      <c r="FC206" s="53"/>
      <c r="FD206" s="89"/>
      <c r="FE206" s="86"/>
      <c r="FF206" s="86"/>
      <c r="FG206" s="86"/>
      <c r="FH206" s="86"/>
      <c r="FI206" s="86"/>
      <c r="FJ206" s="86"/>
      <c r="FK206" s="86"/>
      <c r="FL206" s="86"/>
      <c r="FM206" s="86"/>
      <c r="FN206" s="86"/>
      <c r="FO206" s="86"/>
      <c r="FP206" s="86"/>
      <c r="FQ206" s="87"/>
      <c r="FR206" s="88"/>
      <c r="FS206" s="34"/>
      <c r="FT206" s="35"/>
      <c r="FU206" s="35"/>
      <c r="FV206" s="35"/>
      <c r="FW206" s="36"/>
      <c r="FX206" s="146"/>
      <c r="FY206" s="38"/>
      <c r="FZ206" s="38"/>
      <c r="GA206" s="38"/>
      <c r="GB206" s="39"/>
      <c r="GC206" s="176"/>
      <c r="GD206" s="104"/>
      <c r="GE206" s="41"/>
      <c r="GF206" s="120"/>
      <c r="GG206" s="42"/>
      <c r="GH206" s="42"/>
      <c r="GI206" s="42"/>
      <c r="GJ206" s="42"/>
      <c r="GK206" s="42"/>
      <c r="GL206" s="42"/>
      <c r="GM206" s="116"/>
      <c r="GN206" s="43"/>
      <c r="GO206" s="171"/>
      <c r="GP206" s="147"/>
      <c r="GQ206" s="147"/>
      <c r="GR206" s="45"/>
      <c r="GS206" s="54"/>
      <c r="GT206" s="47"/>
      <c r="GU206" s="47"/>
      <c r="GV206" s="47"/>
      <c r="GW206" s="48"/>
      <c r="GX206" s="165"/>
      <c r="GY206" s="50"/>
      <c r="GZ206" s="50"/>
      <c r="HA206" s="50"/>
      <c r="HB206" s="51"/>
      <c r="HC206" s="162"/>
      <c r="HD206" s="52"/>
      <c r="HE206" s="52"/>
      <c r="HF206" s="52"/>
      <c r="HG206" s="52"/>
      <c r="HH206" s="52"/>
      <c r="HI206" s="52"/>
      <c r="HJ206" s="148"/>
      <c r="HK206" s="53"/>
    </row>
    <row r="207" spans="2:219" ht="15.75" thickTop="1" x14ac:dyDescent="0.25">
      <c r="B207" s="981" t="s">
        <v>453</v>
      </c>
      <c r="C207" s="76" t="s">
        <v>461</v>
      </c>
      <c r="D207" s="149"/>
      <c r="E207" s="272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77"/>
      <c r="S207" s="188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89"/>
      <c r="AJ207" s="179"/>
      <c r="AK207" s="103"/>
      <c r="AL207" s="103"/>
      <c r="AM207" s="172"/>
      <c r="AN207" s="172"/>
      <c r="AO207" s="121"/>
      <c r="AP207" s="115"/>
      <c r="AQ207" s="115"/>
      <c r="AR207" s="115"/>
      <c r="AS207" s="122"/>
      <c r="AT207" s="191"/>
      <c r="AU207" s="154"/>
      <c r="AV207" s="154"/>
      <c r="AW207" s="154"/>
      <c r="AX207" s="154"/>
      <c r="AY207" s="154"/>
      <c r="AZ207" s="154"/>
      <c r="BA207" s="154"/>
      <c r="BB207" s="154"/>
      <c r="BC207" s="154"/>
      <c r="BD207" s="154"/>
      <c r="BE207" s="154"/>
      <c r="BF207" s="154"/>
      <c r="BG207" s="154"/>
      <c r="BH207" s="539"/>
      <c r="BI207" s="181"/>
      <c r="BJ207" s="192"/>
      <c r="BK207" s="155"/>
      <c r="BL207" s="457"/>
      <c r="BM207" s="182"/>
      <c r="BN207" s="183"/>
      <c r="BO207" s="193"/>
      <c r="BP207" s="193"/>
      <c r="BQ207" s="193"/>
      <c r="BR207" s="156"/>
      <c r="BS207" s="184"/>
      <c r="BT207" s="185"/>
      <c r="BU207" s="194"/>
      <c r="BV207" s="194"/>
      <c r="BW207" s="194"/>
      <c r="BX207" s="194"/>
      <c r="BY207" s="194"/>
      <c r="BZ207" s="194"/>
      <c r="CA207" s="194"/>
      <c r="CB207" s="194"/>
      <c r="CC207" s="194"/>
      <c r="CD207" s="194"/>
      <c r="CE207" s="194"/>
      <c r="CF207" s="157"/>
      <c r="CG207" s="186"/>
      <c r="CH207" s="263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58"/>
      <c r="CW207" s="159"/>
      <c r="CX207" s="149"/>
      <c r="CY207" s="272"/>
      <c r="CZ207" s="150"/>
      <c r="DA207" s="151"/>
      <c r="DB207" s="177"/>
      <c r="DC207" s="152"/>
      <c r="DD207" s="188"/>
      <c r="DE207" s="188"/>
      <c r="DF207" s="188"/>
      <c r="DG207" s="188"/>
      <c r="DH207" s="188"/>
      <c r="DI207" s="188"/>
      <c r="DJ207" s="188"/>
      <c r="DK207" s="188"/>
      <c r="DL207" s="188"/>
      <c r="DM207" s="188"/>
      <c r="DN207" s="188"/>
      <c r="DO207" s="188"/>
      <c r="DP207" s="153"/>
      <c r="DQ207" s="153"/>
      <c r="DR207" s="178"/>
      <c r="DS207" s="179"/>
      <c r="DT207" s="172"/>
      <c r="DU207" s="121"/>
      <c r="DV207" s="115"/>
      <c r="DW207" s="115"/>
      <c r="DX207" s="115"/>
      <c r="DY207" s="553"/>
      <c r="DZ207" s="168"/>
      <c r="EA207" s="154"/>
      <c r="EB207" s="154"/>
      <c r="EC207" s="154"/>
      <c r="ED207" s="169"/>
      <c r="EE207" s="181"/>
      <c r="EF207" s="155"/>
      <c r="EG207" s="155"/>
      <c r="EH207" s="155"/>
      <c r="EI207" s="155"/>
      <c r="EJ207" s="155"/>
      <c r="EK207" s="155"/>
      <c r="EL207" s="155"/>
      <c r="EM207" s="155"/>
      <c r="EN207" s="155"/>
      <c r="EO207" s="155"/>
      <c r="EP207" s="155"/>
      <c r="EQ207" s="155"/>
      <c r="ER207" s="155"/>
      <c r="ES207" s="182"/>
      <c r="ET207" s="183"/>
      <c r="EU207" s="156"/>
      <c r="EV207" s="156"/>
      <c r="EW207" s="156"/>
      <c r="EX207" s="559"/>
      <c r="EY207" s="185"/>
      <c r="EZ207" s="157"/>
      <c r="FA207" s="157"/>
      <c r="FB207" s="157"/>
      <c r="FC207" s="186"/>
      <c r="FD207" s="263"/>
      <c r="FE207" s="195"/>
      <c r="FF207" s="195"/>
      <c r="FG207" s="195"/>
      <c r="FH207" s="195"/>
      <c r="FI207" s="195"/>
      <c r="FJ207" s="195"/>
      <c r="FK207" s="195"/>
      <c r="FL207" s="195"/>
      <c r="FM207" s="195"/>
      <c r="FN207" s="195"/>
      <c r="FO207" s="195"/>
      <c r="FP207" s="195"/>
      <c r="FQ207" s="158"/>
      <c r="FR207" s="159"/>
      <c r="FS207" s="149"/>
      <c r="FT207" s="150"/>
      <c r="FU207" s="150"/>
      <c r="FV207" s="150"/>
      <c r="FW207" s="177"/>
      <c r="FX207" s="152"/>
      <c r="FY207" s="153"/>
      <c r="FZ207" s="153"/>
      <c r="GA207" s="153"/>
      <c r="GB207" s="178"/>
      <c r="GC207" s="179"/>
      <c r="GD207" s="103"/>
      <c r="GE207" s="180"/>
      <c r="GF207" s="121"/>
      <c r="GG207" s="454"/>
      <c r="GH207" s="454"/>
      <c r="GI207" s="454"/>
      <c r="GJ207" s="454"/>
      <c r="GK207" s="454"/>
      <c r="GL207" s="454"/>
      <c r="GM207" s="115"/>
      <c r="GN207" s="122"/>
      <c r="GO207" s="168"/>
      <c r="GP207" s="154"/>
      <c r="GQ207" s="154"/>
      <c r="GR207" s="169"/>
      <c r="GS207" s="181"/>
      <c r="GT207" s="155"/>
      <c r="GU207" s="155"/>
      <c r="GV207" s="155"/>
      <c r="GW207" s="182"/>
      <c r="GX207" s="183"/>
      <c r="GY207" s="156"/>
      <c r="GZ207" s="156"/>
      <c r="HA207" s="156"/>
      <c r="HB207" s="184"/>
      <c r="HC207" s="185"/>
      <c r="HD207" s="194"/>
      <c r="HE207" s="194"/>
      <c r="HF207" s="194"/>
      <c r="HG207" s="194"/>
      <c r="HH207" s="194"/>
      <c r="HI207" s="194"/>
      <c r="HJ207" s="157"/>
      <c r="HK207" s="186"/>
    </row>
    <row r="208" spans="2:219" ht="15.75" thickBot="1" x14ac:dyDescent="0.3">
      <c r="B208" s="980"/>
      <c r="C208" s="8" t="s">
        <v>462</v>
      </c>
      <c r="D208" s="135"/>
      <c r="E208" s="273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818"/>
      <c r="S208" s="37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13"/>
      <c r="AJ208" s="176"/>
      <c r="AK208" s="104"/>
      <c r="AL208" s="104"/>
      <c r="AM208" s="190"/>
      <c r="AN208" s="190"/>
      <c r="AO208" s="120"/>
      <c r="AP208" s="116"/>
      <c r="AQ208" s="116"/>
      <c r="AR208" s="116"/>
      <c r="AS208" s="43"/>
      <c r="AT208" s="44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538"/>
      <c r="BI208" s="54"/>
      <c r="BJ208" s="46"/>
      <c r="BK208" s="47"/>
      <c r="BL208" s="460"/>
      <c r="BM208" s="48"/>
      <c r="BN208" s="165"/>
      <c r="BO208" s="49"/>
      <c r="BP208" s="49"/>
      <c r="BQ208" s="49"/>
      <c r="BR208" s="50"/>
      <c r="BS208" s="51"/>
      <c r="BT208" s="16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148"/>
      <c r="CG208" s="53"/>
      <c r="CH208" s="89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7"/>
      <c r="CW208" s="88"/>
      <c r="CX208" s="34"/>
      <c r="CY208" s="93"/>
      <c r="CZ208" s="35"/>
      <c r="DA208" s="130"/>
      <c r="DB208" s="36"/>
      <c r="DC208" s="146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8"/>
      <c r="DQ208" s="38"/>
      <c r="DR208" s="39"/>
      <c r="DS208" s="176"/>
      <c r="DT208" s="190"/>
      <c r="DU208" s="120"/>
      <c r="DV208" s="116"/>
      <c r="DW208" s="116"/>
      <c r="DX208" s="116"/>
      <c r="DY208" s="552"/>
      <c r="DZ208" s="171"/>
      <c r="EA208" s="147"/>
      <c r="EB208" s="147"/>
      <c r="EC208" s="147"/>
      <c r="ED208" s="45"/>
      <c r="EE208" s="54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8"/>
      <c r="ET208" s="165"/>
      <c r="EU208" s="50"/>
      <c r="EV208" s="50"/>
      <c r="EW208" s="50"/>
      <c r="EX208" s="558"/>
      <c r="EY208" s="162"/>
      <c r="EZ208" s="148"/>
      <c r="FA208" s="148"/>
      <c r="FB208" s="148"/>
      <c r="FC208" s="53"/>
      <c r="FD208" s="89"/>
      <c r="FE208" s="86"/>
      <c r="FF208" s="86"/>
      <c r="FG208" s="86"/>
      <c r="FH208" s="86"/>
      <c r="FI208" s="86"/>
      <c r="FJ208" s="86"/>
      <c r="FK208" s="86"/>
      <c r="FL208" s="86"/>
      <c r="FM208" s="86"/>
      <c r="FN208" s="86"/>
      <c r="FO208" s="86"/>
      <c r="FP208" s="86"/>
      <c r="FQ208" s="87"/>
      <c r="FR208" s="88"/>
      <c r="FS208" s="34"/>
      <c r="FT208" s="35"/>
      <c r="FU208" s="35"/>
      <c r="FV208" s="35"/>
      <c r="FW208" s="36"/>
      <c r="FX208" s="146"/>
      <c r="FY208" s="38"/>
      <c r="FZ208" s="38"/>
      <c r="GA208" s="38"/>
      <c r="GB208" s="39"/>
      <c r="GC208" s="176"/>
      <c r="GD208" s="104"/>
      <c r="GE208" s="41"/>
      <c r="GF208" s="120"/>
      <c r="GG208" s="42"/>
      <c r="GH208" s="42"/>
      <c r="GI208" s="42"/>
      <c r="GJ208" s="42"/>
      <c r="GK208" s="42"/>
      <c r="GL208" s="42"/>
      <c r="GM208" s="116"/>
      <c r="GN208" s="43"/>
      <c r="GO208" s="171"/>
      <c r="GP208" s="147"/>
      <c r="GQ208" s="147"/>
      <c r="GR208" s="45"/>
      <c r="GS208" s="54"/>
      <c r="GT208" s="47"/>
      <c r="GU208" s="47"/>
      <c r="GV208" s="47"/>
      <c r="GW208" s="48"/>
      <c r="GX208" s="165"/>
      <c r="GY208" s="50"/>
      <c r="GZ208" s="50"/>
      <c r="HA208" s="50"/>
      <c r="HB208" s="51"/>
      <c r="HC208" s="162"/>
      <c r="HD208" s="52"/>
      <c r="HE208" s="52"/>
      <c r="HF208" s="52"/>
      <c r="HG208" s="52"/>
      <c r="HH208" s="52"/>
      <c r="HI208" s="52"/>
      <c r="HJ208" s="148"/>
      <c r="HK208" s="53"/>
    </row>
    <row r="209" spans="2:219" ht="15.75" thickTop="1" x14ac:dyDescent="0.25">
      <c r="B209" s="981" t="s">
        <v>487</v>
      </c>
      <c r="C209" s="76" t="s">
        <v>492</v>
      </c>
      <c r="D209" s="55"/>
      <c r="E209" s="91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7"/>
      <c r="S209" s="141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111"/>
      <c r="AJ209" s="174"/>
      <c r="AK209" s="142"/>
      <c r="AL209" s="142"/>
      <c r="AM209" s="105"/>
      <c r="AN209" s="105"/>
      <c r="AO209" s="117"/>
      <c r="AP209" s="118"/>
      <c r="AQ209" s="118"/>
      <c r="AR209" s="118"/>
      <c r="AS209" s="64"/>
      <c r="AT209" s="187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536"/>
      <c r="BI209" s="166"/>
      <c r="BJ209" s="67"/>
      <c r="BK209" s="68"/>
      <c r="BL209" s="456"/>
      <c r="BM209" s="69"/>
      <c r="BN209" s="163"/>
      <c r="BO209" s="70"/>
      <c r="BP209" s="70"/>
      <c r="BQ209" s="70"/>
      <c r="BR209" s="71"/>
      <c r="BS209" s="72"/>
      <c r="BT209" s="160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144"/>
      <c r="CG209" s="74"/>
      <c r="CH209" s="253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81"/>
      <c r="CW209" s="82"/>
      <c r="CX209" s="55"/>
      <c r="CY209" s="91"/>
      <c r="CZ209" s="56"/>
      <c r="DA209" s="128"/>
      <c r="DB209" s="57"/>
      <c r="DC209" s="141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9"/>
      <c r="DQ209" s="59"/>
      <c r="DR209" s="60"/>
      <c r="DS209" s="174"/>
      <c r="DT209" s="105"/>
      <c r="DU209" s="117"/>
      <c r="DV209" s="118"/>
      <c r="DW209" s="118"/>
      <c r="DX209" s="118"/>
      <c r="DY209" s="550"/>
      <c r="DZ209" s="187"/>
      <c r="EA209" s="143"/>
      <c r="EB209" s="143"/>
      <c r="EC209" s="143"/>
      <c r="ED209" s="66"/>
      <c r="EE209" s="166"/>
      <c r="EF209" s="68"/>
      <c r="EG209" s="68"/>
      <c r="EH209" s="68"/>
      <c r="EI209" s="68"/>
      <c r="EJ209" s="68"/>
      <c r="EK209" s="68"/>
      <c r="EL209" s="68"/>
      <c r="EM209" s="68"/>
      <c r="EN209" s="68"/>
      <c r="EO209" s="68"/>
      <c r="EP209" s="68"/>
      <c r="EQ209" s="68"/>
      <c r="ER209" s="68"/>
      <c r="ES209" s="69"/>
      <c r="ET209" s="163"/>
      <c r="EU209" s="71"/>
      <c r="EV209" s="71"/>
      <c r="EW209" s="71"/>
      <c r="EX209" s="556"/>
      <c r="EY209" s="160"/>
      <c r="EZ209" s="144"/>
      <c r="FA209" s="144"/>
      <c r="FB209" s="144"/>
      <c r="FC209" s="74"/>
      <c r="FD209" s="253"/>
      <c r="FE209" s="80"/>
      <c r="FF209" s="80"/>
      <c r="FG209" s="80"/>
      <c r="FH209" s="80"/>
      <c r="FI209" s="80"/>
      <c r="FJ209" s="80"/>
      <c r="FK209" s="80"/>
      <c r="FL209" s="80"/>
      <c r="FM209" s="80"/>
      <c r="FN209" s="80"/>
      <c r="FO209" s="80"/>
      <c r="FP209" s="80"/>
      <c r="FQ209" s="81"/>
      <c r="FR209" s="82"/>
      <c r="FS209" s="55"/>
      <c r="FT209" s="56"/>
      <c r="FU209" s="56"/>
      <c r="FV209" s="56"/>
      <c r="FW209" s="57"/>
      <c r="FX209" s="141"/>
      <c r="FY209" s="59"/>
      <c r="FZ209" s="59"/>
      <c r="GA209" s="59"/>
      <c r="GB209" s="60"/>
      <c r="GC209" s="174"/>
      <c r="GD209" s="142"/>
      <c r="GE209" s="62"/>
      <c r="GF209" s="117"/>
      <c r="GG209" s="63"/>
      <c r="GH209" s="63"/>
      <c r="GI209" s="63"/>
      <c r="GJ209" s="63"/>
      <c r="GK209" s="63"/>
      <c r="GL209" s="63"/>
      <c r="GM209" s="118"/>
      <c r="GN209" s="64"/>
      <c r="GO209" s="187"/>
      <c r="GP209" s="143"/>
      <c r="GQ209" s="143"/>
      <c r="GR209" s="66"/>
      <c r="GS209" s="166"/>
      <c r="GT209" s="68"/>
      <c r="GU209" s="68"/>
      <c r="GV209" s="68"/>
      <c r="GW209" s="69"/>
      <c r="GX209" s="163"/>
      <c r="GY209" s="71"/>
      <c r="GZ209" s="71"/>
      <c r="HA209" s="71"/>
      <c r="HB209" s="72"/>
      <c r="HC209" s="160"/>
      <c r="HD209" s="73"/>
      <c r="HE209" s="73"/>
      <c r="HF209" s="73"/>
      <c r="HG209" s="73"/>
      <c r="HH209" s="73"/>
      <c r="HI209" s="73"/>
      <c r="HJ209" s="144"/>
      <c r="HK209" s="74"/>
    </row>
    <row r="210" spans="2:219" x14ac:dyDescent="0.25">
      <c r="B210" s="979"/>
      <c r="C210" s="90" t="s">
        <v>493</v>
      </c>
      <c r="D210" s="149"/>
      <c r="E210" s="272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77"/>
      <c r="S210" s="152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89"/>
      <c r="AJ210" s="179"/>
      <c r="AK210" s="103"/>
      <c r="AL210" s="103"/>
      <c r="AM210" s="172"/>
      <c r="AN210" s="172"/>
      <c r="AO210" s="121"/>
      <c r="AP210" s="115"/>
      <c r="AQ210" s="115"/>
      <c r="AR210" s="115"/>
      <c r="AS210" s="122"/>
      <c r="AT210" s="168"/>
      <c r="AU210" s="154"/>
      <c r="AV210" s="154"/>
      <c r="AW210" s="154"/>
      <c r="AX210" s="154"/>
      <c r="AY210" s="154"/>
      <c r="AZ210" s="154"/>
      <c r="BA210" s="154"/>
      <c r="BB210" s="154"/>
      <c r="BC210" s="154"/>
      <c r="BD210" s="154"/>
      <c r="BE210" s="154"/>
      <c r="BF210" s="154"/>
      <c r="BG210" s="154"/>
      <c r="BH210" s="539"/>
      <c r="BI210" s="181"/>
      <c r="BJ210" s="192"/>
      <c r="BK210" s="155"/>
      <c r="BL210" s="457"/>
      <c r="BM210" s="182"/>
      <c r="BN210" s="183"/>
      <c r="BO210" s="193"/>
      <c r="BP210" s="193"/>
      <c r="BQ210" s="193"/>
      <c r="BR210" s="156"/>
      <c r="BS210" s="184"/>
      <c r="BT210" s="185"/>
      <c r="BU210" s="194"/>
      <c r="BV210" s="194"/>
      <c r="BW210" s="194"/>
      <c r="BX210" s="194"/>
      <c r="BY210" s="194"/>
      <c r="BZ210" s="194"/>
      <c r="CA210" s="194"/>
      <c r="CB210" s="194"/>
      <c r="CC210" s="194"/>
      <c r="CD210" s="194"/>
      <c r="CE210" s="194"/>
      <c r="CF210" s="157"/>
      <c r="CG210" s="186"/>
      <c r="CH210" s="263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58"/>
      <c r="CW210" s="159"/>
      <c r="CX210" s="149"/>
      <c r="CY210" s="272"/>
      <c r="CZ210" s="150"/>
      <c r="DA210" s="151"/>
      <c r="DB210" s="177"/>
      <c r="DC210" s="152"/>
      <c r="DD210" s="188"/>
      <c r="DE210" s="188"/>
      <c r="DF210" s="188"/>
      <c r="DG210" s="188"/>
      <c r="DH210" s="188"/>
      <c r="DI210" s="188"/>
      <c r="DJ210" s="188"/>
      <c r="DK210" s="188"/>
      <c r="DL210" s="188"/>
      <c r="DM210" s="188"/>
      <c r="DN210" s="188"/>
      <c r="DO210" s="188"/>
      <c r="DP210" s="153"/>
      <c r="DQ210" s="153"/>
      <c r="DR210" s="178"/>
      <c r="DS210" s="179"/>
      <c r="DT210" s="172"/>
      <c r="DU210" s="121"/>
      <c r="DV210" s="115"/>
      <c r="DW210" s="115"/>
      <c r="DX210" s="115"/>
      <c r="DY210" s="553"/>
      <c r="DZ210" s="168"/>
      <c r="EA210" s="154"/>
      <c r="EB210" s="154"/>
      <c r="EC210" s="154"/>
      <c r="ED210" s="169"/>
      <c r="EE210" s="181"/>
      <c r="EF210" s="155"/>
      <c r="EG210" s="155"/>
      <c r="EH210" s="155"/>
      <c r="EI210" s="155"/>
      <c r="EJ210" s="155"/>
      <c r="EK210" s="155"/>
      <c r="EL210" s="155"/>
      <c r="EM210" s="155"/>
      <c r="EN210" s="155"/>
      <c r="EO210" s="155"/>
      <c r="EP210" s="155"/>
      <c r="EQ210" s="155"/>
      <c r="ER210" s="155"/>
      <c r="ES210" s="182"/>
      <c r="ET210" s="183"/>
      <c r="EU210" s="156"/>
      <c r="EV210" s="156"/>
      <c r="EW210" s="156"/>
      <c r="EX210" s="559"/>
      <c r="EY210" s="185"/>
      <c r="EZ210" s="157"/>
      <c r="FA210" s="157"/>
      <c r="FB210" s="157"/>
      <c r="FC210" s="186"/>
      <c r="FD210" s="263"/>
      <c r="FE210" s="195"/>
      <c r="FF210" s="195"/>
      <c r="FG210" s="195"/>
      <c r="FH210" s="195"/>
      <c r="FI210" s="195"/>
      <c r="FJ210" s="195"/>
      <c r="FK210" s="195"/>
      <c r="FL210" s="195"/>
      <c r="FM210" s="195"/>
      <c r="FN210" s="195"/>
      <c r="FO210" s="195"/>
      <c r="FP210" s="195"/>
      <c r="FQ210" s="158"/>
      <c r="FR210" s="159"/>
      <c r="FS210" s="149"/>
      <c r="FT210" s="150"/>
      <c r="FU210" s="150"/>
      <c r="FV210" s="150"/>
      <c r="FW210" s="177"/>
      <c r="FX210" s="152"/>
      <c r="FY210" s="153"/>
      <c r="FZ210" s="153"/>
      <c r="GA210" s="153"/>
      <c r="GB210" s="178"/>
      <c r="GC210" s="179"/>
      <c r="GD210" s="103"/>
      <c r="GE210" s="180"/>
      <c r="GF210" s="121"/>
      <c r="GG210" s="454"/>
      <c r="GH210" s="454"/>
      <c r="GI210" s="454"/>
      <c r="GJ210" s="454"/>
      <c r="GK210" s="454"/>
      <c r="GL210" s="454"/>
      <c r="GM210" s="115"/>
      <c r="GN210" s="122"/>
      <c r="GO210" s="168"/>
      <c r="GP210" s="154"/>
      <c r="GQ210" s="154"/>
      <c r="GR210" s="169"/>
      <c r="GS210" s="181"/>
      <c r="GT210" s="155"/>
      <c r="GU210" s="155"/>
      <c r="GV210" s="155"/>
      <c r="GW210" s="182"/>
      <c r="GX210" s="183"/>
      <c r="GY210" s="156"/>
      <c r="GZ210" s="156"/>
      <c r="HA210" s="156"/>
      <c r="HB210" s="184"/>
      <c r="HC210" s="185"/>
      <c r="HD210" s="194"/>
      <c r="HE210" s="194"/>
      <c r="HF210" s="194"/>
      <c r="HG210" s="194"/>
      <c r="HH210" s="194"/>
      <c r="HI210" s="194"/>
      <c r="HJ210" s="157"/>
      <c r="HK210" s="186"/>
    </row>
    <row r="211" spans="2:219" x14ac:dyDescent="0.25">
      <c r="B211" s="979"/>
      <c r="C211" s="6" t="s">
        <v>494</v>
      </c>
      <c r="D211" s="75"/>
      <c r="E211" s="92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33"/>
      <c r="S211" s="145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12"/>
      <c r="AJ211" s="175"/>
      <c r="AK211" s="102"/>
      <c r="AL211" s="102"/>
      <c r="AM211" s="173"/>
      <c r="AN211" s="173"/>
      <c r="AO211" s="119"/>
      <c r="AP211" s="114"/>
      <c r="AQ211" s="114"/>
      <c r="AR211" s="114"/>
      <c r="AS211" s="27"/>
      <c r="AT211" s="170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537"/>
      <c r="BI211" s="167"/>
      <c r="BJ211" s="24"/>
      <c r="BK211" s="17"/>
      <c r="BL211" s="458"/>
      <c r="BM211" s="23"/>
      <c r="BN211" s="164"/>
      <c r="BO211" s="22"/>
      <c r="BP211" s="22"/>
      <c r="BQ211" s="22"/>
      <c r="BR211" s="18"/>
      <c r="BS211" s="20"/>
      <c r="BT211" s="161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40"/>
      <c r="CG211" s="21"/>
      <c r="CH211" s="255"/>
      <c r="CI211" s="83"/>
      <c r="CJ211" s="83"/>
      <c r="CK211" s="83"/>
      <c r="CL211" s="83"/>
      <c r="CM211" s="83"/>
      <c r="CN211" s="83"/>
      <c r="CO211" s="83"/>
      <c r="CP211" s="83"/>
      <c r="CQ211" s="83"/>
      <c r="CR211" s="83"/>
      <c r="CS211" s="83"/>
      <c r="CT211" s="83"/>
      <c r="CU211" s="83"/>
      <c r="CV211" s="84"/>
      <c r="CW211" s="85"/>
      <c r="CX211" s="75"/>
      <c r="CY211" s="92"/>
      <c r="CZ211" s="15"/>
      <c r="DA211" s="129"/>
      <c r="DB211" s="33"/>
      <c r="DC211" s="145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16"/>
      <c r="DQ211" s="16"/>
      <c r="DR211" s="31"/>
      <c r="DS211" s="175"/>
      <c r="DT211" s="173"/>
      <c r="DU211" s="119"/>
      <c r="DV211" s="114"/>
      <c r="DW211" s="114"/>
      <c r="DX211" s="114"/>
      <c r="DY211" s="551"/>
      <c r="DZ211" s="170"/>
      <c r="EA211" s="139"/>
      <c r="EB211" s="139"/>
      <c r="EC211" s="139"/>
      <c r="ED211" s="25"/>
      <c r="EE211" s="16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23"/>
      <c r="ET211" s="164"/>
      <c r="EU211" s="18"/>
      <c r="EV211" s="18"/>
      <c r="EW211" s="18"/>
      <c r="EX211" s="557"/>
      <c r="EY211" s="161"/>
      <c r="EZ211" s="140"/>
      <c r="FA211" s="140"/>
      <c r="FB211" s="140"/>
      <c r="FC211" s="21"/>
      <c r="FD211" s="255"/>
      <c r="FE211" s="83"/>
      <c r="FF211" s="83"/>
      <c r="FG211" s="83"/>
      <c r="FH211" s="83"/>
      <c r="FI211" s="83"/>
      <c r="FJ211" s="83"/>
      <c r="FK211" s="83"/>
      <c r="FL211" s="83"/>
      <c r="FM211" s="83"/>
      <c r="FN211" s="83"/>
      <c r="FO211" s="83"/>
      <c r="FP211" s="83"/>
      <c r="FQ211" s="84"/>
      <c r="FR211" s="85"/>
      <c r="FS211" s="75"/>
      <c r="FT211" s="15"/>
      <c r="FU211" s="15"/>
      <c r="FV211" s="15"/>
      <c r="FW211" s="33"/>
      <c r="FX211" s="145"/>
      <c r="FY211" s="16"/>
      <c r="FZ211" s="16"/>
      <c r="GA211" s="16"/>
      <c r="GB211" s="31"/>
      <c r="GC211" s="175"/>
      <c r="GD211" s="102"/>
      <c r="GE211" s="29"/>
      <c r="GF211" s="119"/>
      <c r="GG211" s="28"/>
      <c r="GH211" s="28"/>
      <c r="GI211" s="28"/>
      <c r="GJ211" s="28"/>
      <c r="GK211" s="28"/>
      <c r="GL211" s="28"/>
      <c r="GM211" s="114"/>
      <c r="GN211" s="27"/>
      <c r="GO211" s="170"/>
      <c r="GP211" s="139"/>
      <c r="GQ211" s="139"/>
      <c r="GR211" s="25"/>
      <c r="GS211" s="167"/>
      <c r="GT211" s="17"/>
      <c r="GU211" s="17"/>
      <c r="GV211" s="17"/>
      <c r="GW211" s="23"/>
      <c r="GX211" s="164"/>
      <c r="GY211" s="18"/>
      <c r="GZ211" s="18"/>
      <c r="HA211" s="18"/>
      <c r="HB211" s="20"/>
      <c r="HC211" s="161"/>
      <c r="HD211" s="19"/>
      <c r="HE211" s="19"/>
      <c r="HF211" s="19"/>
      <c r="HG211" s="19"/>
      <c r="HH211" s="19"/>
      <c r="HI211" s="19"/>
      <c r="HJ211" s="140"/>
      <c r="HK211" s="21"/>
    </row>
    <row r="212" spans="2:219" ht="15.75" thickBot="1" x14ac:dyDescent="0.3">
      <c r="B212" s="980"/>
      <c r="C212" s="8" t="s">
        <v>495</v>
      </c>
      <c r="D212" s="135"/>
      <c r="E212" s="273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818"/>
      <c r="S212" s="146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113"/>
      <c r="AJ212" s="176"/>
      <c r="AK212" s="104"/>
      <c r="AL212" s="104"/>
      <c r="AM212" s="190"/>
      <c r="AN212" s="190"/>
      <c r="AO212" s="120"/>
      <c r="AP212" s="116"/>
      <c r="AQ212" s="116"/>
      <c r="AR212" s="116"/>
      <c r="AS212" s="43"/>
      <c r="AT212" s="171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538"/>
      <c r="BI212" s="54"/>
      <c r="BJ212" s="46"/>
      <c r="BK212" s="47"/>
      <c r="BL212" s="460"/>
      <c r="BM212" s="48"/>
      <c r="BN212" s="165"/>
      <c r="BO212" s="49"/>
      <c r="BP212" s="49"/>
      <c r="BQ212" s="49"/>
      <c r="BR212" s="50"/>
      <c r="BS212" s="51"/>
      <c r="BT212" s="16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148"/>
      <c r="CG212" s="53"/>
      <c r="CH212" s="89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7"/>
      <c r="CW212" s="88"/>
      <c r="CX212" s="34"/>
      <c r="CY212" s="93"/>
      <c r="CZ212" s="35"/>
      <c r="DA212" s="130"/>
      <c r="DB212" s="36"/>
      <c r="DC212" s="146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8"/>
      <c r="DQ212" s="38"/>
      <c r="DR212" s="39"/>
      <c r="DS212" s="176"/>
      <c r="DT212" s="190"/>
      <c r="DU212" s="120"/>
      <c r="DV212" s="116"/>
      <c r="DW212" s="116"/>
      <c r="DX212" s="116"/>
      <c r="DY212" s="552"/>
      <c r="DZ212" s="171"/>
      <c r="EA212" s="147"/>
      <c r="EB212" s="147"/>
      <c r="EC212" s="147"/>
      <c r="ED212" s="45"/>
      <c r="EE212" s="54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8"/>
      <c r="ET212" s="165"/>
      <c r="EU212" s="50"/>
      <c r="EV212" s="50"/>
      <c r="EW212" s="50"/>
      <c r="EX212" s="558"/>
      <c r="EY212" s="162"/>
      <c r="EZ212" s="148"/>
      <c r="FA212" s="148"/>
      <c r="FB212" s="148"/>
      <c r="FC212" s="53"/>
      <c r="FD212" s="89"/>
      <c r="FE212" s="86"/>
      <c r="FF212" s="86"/>
      <c r="FG212" s="86"/>
      <c r="FH212" s="86"/>
      <c r="FI212" s="86"/>
      <c r="FJ212" s="86"/>
      <c r="FK212" s="86"/>
      <c r="FL212" s="86"/>
      <c r="FM212" s="86"/>
      <c r="FN212" s="86"/>
      <c r="FO212" s="86"/>
      <c r="FP212" s="86"/>
      <c r="FQ212" s="87"/>
      <c r="FR212" s="88"/>
      <c r="FS212" s="34"/>
      <c r="FT212" s="35"/>
      <c r="FU212" s="35"/>
      <c r="FV212" s="35"/>
      <c r="FW212" s="36"/>
      <c r="FX212" s="146"/>
      <c r="FY212" s="38"/>
      <c r="FZ212" s="38"/>
      <c r="GA212" s="38"/>
      <c r="GB212" s="39"/>
      <c r="GC212" s="176"/>
      <c r="GD212" s="104"/>
      <c r="GE212" s="41"/>
      <c r="GF212" s="120"/>
      <c r="GG212" s="42"/>
      <c r="GH212" s="42"/>
      <c r="GI212" s="42"/>
      <c r="GJ212" s="42"/>
      <c r="GK212" s="42"/>
      <c r="GL212" s="42"/>
      <c r="GM212" s="116"/>
      <c r="GN212" s="43"/>
      <c r="GO212" s="171"/>
      <c r="GP212" s="147"/>
      <c r="GQ212" s="147"/>
      <c r="GR212" s="45"/>
      <c r="GS212" s="54"/>
      <c r="GT212" s="47"/>
      <c r="GU212" s="47"/>
      <c r="GV212" s="47"/>
      <c r="GW212" s="48"/>
      <c r="GX212" s="165"/>
      <c r="GY212" s="50"/>
      <c r="GZ212" s="50"/>
      <c r="HA212" s="50"/>
      <c r="HB212" s="51"/>
      <c r="HC212" s="162"/>
      <c r="HD212" s="52"/>
      <c r="HE212" s="52"/>
      <c r="HF212" s="52"/>
      <c r="HG212" s="52"/>
      <c r="HH212" s="52"/>
      <c r="HI212" s="52"/>
      <c r="HJ212" s="148"/>
      <c r="HK212" s="53"/>
    </row>
    <row r="213" spans="2:219" ht="15.75" thickTop="1" x14ac:dyDescent="0.25">
      <c r="B213" s="981" t="s">
        <v>519</v>
      </c>
      <c r="C213" s="76" t="s">
        <v>529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88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89"/>
      <c r="AJ213" s="179"/>
      <c r="AK213" s="103"/>
      <c r="AL213" s="103"/>
      <c r="AM213" s="172"/>
      <c r="AN213" s="172"/>
      <c r="AO213" s="121"/>
      <c r="AP213" s="115"/>
      <c r="AQ213" s="115"/>
      <c r="AR213" s="115"/>
      <c r="AS213" s="122"/>
      <c r="AT213" s="191"/>
      <c r="AU213" s="154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539"/>
      <c r="BI213" s="181"/>
      <c r="BJ213" s="192"/>
      <c r="BK213" s="155"/>
      <c r="BL213" s="457"/>
      <c r="BM213" s="182"/>
      <c r="BN213" s="183"/>
      <c r="BO213" s="193"/>
      <c r="BP213" s="193"/>
      <c r="BQ213" s="193"/>
      <c r="BR213" s="156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72"/>
      <c r="DU213" s="121"/>
      <c r="DV213" s="115"/>
      <c r="DW213" s="115"/>
      <c r="DX213" s="115"/>
      <c r="DY213" s="553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559"/>
      <c r="EY213" s="185"/>
      <c r="EZ213" s="157"/>
      <c r="FA213" s="157"/>
      <c r="FB213" s="157"/>
      <c r="FC213" s="186"/>
      <c r="FD213" s="263"/>
      <c r="FE213" s="195"/>
      <c r="FF213" s="195"/>
      <c r="FG213" s="195"/>
      <c r="FH213" s="195"/>
      <c r="FI213" s="195"/>
      <c r="FJ213" s="195"/>
      <c r="FK213" s="195"/>
      <c r="FL213" s="195"/>
      <c r="FM213" s="195"/>
      <c r="FN213" s="195"/>
      <c r="FO213" s="195"/>
      <c r="FP213" s="195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454"/>
      <c r="GL213" s="454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194"/>
      <c r="HG213" s="194"/>
      <c r="HH213" s="194"/>
      <c r="HI213" s="194"/>
      <c r="HJ213" s="157"/>
      <c r="HK213" s="186"/>
    </row>
    <row r="214" spans="2:219" ht="15.75" thickBot="1" x14ac:dyDescent="0.3">
      <c r="B214" s="980"/>
      <c r="C214" s="8" t="s">
        <v>533</v>
      </c>
      <c r="D214" s="135"/>
      <c r="E214" s="273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818"/>
      <c r="S214" s="37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13"/>
      <c r="AJ214" s="176"/>
      <c r="AK214" s="104"/>
      <c r="AL214" s="104"/>
      <c r="AM214" s="190"/>
      <c r="AN214" s="190"/>
      <c r="AO214" s="120"/>
      <c r="AP214" s="116"/>
      <c r="AQ214" s="116"/>
      <c r="AR214" s="116"/>
      <c r="AS214" s="43"/>
      <c r="AT214" s="44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538"/>
      <c r="BI214" s="54"/>
      <c r="BJ214" s="46"/>
      <c r="BK214" s="47"/>
      <c r="BL214" s="460"/>
      <c r="BM214" s="48"/>
      <c r="BN214" s="165"/>
      <c r="BO214" s="49"/>
      <c r="BP214" s="49"/>
      <c r="BQ214" s="49"/>
      <c r="BR214" s="50"/>
      <c r="BS214" s="51"/>
      <c r="BT214" s="16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148"/>
      <c r="CG214" s="53"/>
      <c r="CH214" s="89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7"/>
      <c r="CW214" s="88"/>
      <c r="CX214" s="34"/>
      <c r="CY214" s="93"/>
      <c r="CZ214" s="35"/>
      <c r="DA214" s="130"/>
      <c r="DB214" s="36"/>
      <c r="DC214" s="146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8"/>
      <c r="DQ214" s="38"/>
      <c r="DR214" s="39"/>
      <c r="DS214" s="176"/>
      <c r="DT214" s="190"/>
      <c r="DU214" s="120"/>
      <c r="DV214" s="116"/>
      <c r="DW214" s="116"/>
      <c r="DX214" s="116"/>
      <c r="DY214" s="552"/>
      <c r="DZ214" s="171"/>
      <c r="EA214" s="147"/>
      <c r="EB214" s="147"/>
      <c r="EC214" s="147"/>
      <c r="ED214" s="45"/>
      <c r="EE214" s="54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8"/>
      <c r="ET214" s="165"/>
      <c r="EU214" s="50"/>
      <c r="EV214" s="50"/>
      <c r="EW214" s="50"/>
      <c r="EX214" s="558"/>
      <c r="EY214" s="162"/>
      <c r="EZ214" s="148"/>
      <c r="FA214" s="148"/>
      <c r="FB214" s="148"/>
      <c r="FC214" s="53"/>
      <c r="FD214" s="89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7"/>
      <c r="FR214" s="88"/>
      <c r="FS214" s="34"/>
      <c r="FT214" s="35"/>
      <c r="FU214" s="35"/>
      <c r="FV214" s="35"/>
      <c r="FW214" s="36"/>
      <c r="FX214" s="146"/>
      <c r="FY214" s="38"/>
      <c r="FZ214" s="38"/>
      <c r="GA214" s="38"/>
      <c r="GB214" s="39"/>
      <c r="GC214" s="176"/>
      <c r="GD214" s="104"/>
      <c r="GE214" s="41"/>
      <c r="GF214" s="120"/>
      <c r="GG214" s="42"/>
      <c r="GH214" s="42"/>
      <c r="GI214" s="42"/>
      <c r="GJ214" s="42"/>
      <c r="GK214" s="42"/>
      <c r="GL214" s="42"/>
      <c r="GM214" s="116"/>
      <c r="GN214" s="43"/>
      <c r="GO214" s="171"/>
      <c r="GP214" s="147"/>
      <c r="GQ214" s="147"/>
      <c r="GR214" s="45"/>
      <c r="GS214" s="54"/>
      <c r="GT214" s="47"/>
      <c r="GU214" s="47"/>
      <c r="GV214" s="47"/>
      <c r="GW214" s="48"/>
      <c r="GX214" s="165"/>
      <c r="GY214" s="50"/>
      <c r="GZ214" s="50"/>
      <c r="HA214" s="50"/>
      <c r="HB214" s="51"/>
      <c r="HC214" s="162"/>
      <c r="HD214" s="52"/>
      <c r="HE214" s="52"/>
      <c r="HF214" s="52"/>
      <c r="HG214" s="52"/>
      <c r="HH214" s="52"/>
      <c r="HI214" s="52"/>
      <c r="HJ214" s="148"/>
      <c r="HK214" s="53"/>
    </row>
    <row r="215" spans="2:219" ht="15.75" thickTop="1" x14ac:dyDescent="0.25">
      <c r="B215" s="981" t="s">
        <v>534</v>
      </c>
      <c r="C215" s="76" t="s">
        <v>548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88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89"/>
      <c r="AJ215" s="179"/>
      <c r="AK215" s="103"/>
      <c r="AL215" s="103"/>
      <c r="AM215" s="172"/>
      <c r="AN215" s="172"/>
      <c r="AO215" s="121"/>
      <c r="AP215" s="115"/>
      <c r="AQ215" s="115"/>
      <c r="AR215" s="115"/>
      <c r="AS215" s="122"/>
      <c r="AT215" s="191"/>
      <c r="AU215" s="154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539"/>
      <c r="BI215" s="181"/>
      <c r="BJ215" s="192"/>
      <c r="BK215" s="155"/>
      <c r="BL215" s="457"/>
      <c r="BM215" s="182"/>
      <c r="BN215" s="183"/>
      <c r="BO215" s="193"/>
      <c r="BP215" s="193"/>
      <c r="BQ215" s="193"/>
      <c r="BR215" s="156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72"/>
      <c r="DU215" s="121"/>
      <c r="DV215" s="115"/>
      <c r="DW215" s="115"/>
      <c r="DX215" s="115"/>
      <c r="DY215" s="553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559"/>
      <c r="EY215" s="185"/>
      <c r="EZ215" s="157"/>
      <c r="FA215" s="157"/>
      <c r="FB215" s="157"/>
      <c r="FC215" s="186"/>
      <c r="FD215" s="263"/>
      <c r="FE215" s="195"/>
      <c r="FF215" s="195"/>
      <c r="FG215" s="195"/>
      <c r="FH215" s="195"/>
      <c r="FI215" s="195"/>
      <c r="FJ215" s="195"/>
      <c r="FK215" s="195"/>
      <c r="FL215" s="195"/>
      <c r="FM215" s="195"/>
      <c r="FN215" s="195"/>
      <c r="FO215" s="195"/>
      <c r="FP215" s="195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454"/>
      <c r="GL215" s="454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194"/>
      <c r="HI215" s="194"/>
      <c r="HJ215" s="157"/>
      <c r="HK215" s="186"/>
    </row>
    <row r="216" spans="2:219" ht="15.75" thickBot="1" x14ac:dyDescent="0.3">
      <c r="B216" s="980"/>
      <c r="C216" s="8" t="s">
        <v>549</v>
      </c>
      <c r="D216" s="135"/>
      <c r="E216" s="273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818"/>
      <c r="S216" s="37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113"/>
      <c r="AJ216" s="176"/>
      <c r="AK216" s="104"/>
      <c r="AL216" s="104"/>
      <c r="AM216" s="190"/>
      <c r="AN216" s="190"/>
      <c r="AO216" s="120"/>
      <c r="AP216" s="116"/>
      <c r="AQ216" s="116"/>
      <c r="AR216" s="116"/>
      <c r="AS216" s="43"/>
      <c r="AT216" s="44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538"/>
      <c r="BI216" s="54"/>
      <c r="BJ216" s="46"/>
      <c r="BK216" s="47"/>
      <c r="BL216" s="460"/>
      <c r="BM216" s="48"/>
      <c r="BN216" s="165"/>
      <c r="BO216" s="49"/>
      <c r="BP216" s="49"/>
      <c r="BQ216" s="49"/>
      <c r="BR216" s="50"/>
      <c r="BS216" s="51"/>
      <c r="BT216" s="16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148"/>
      <c r="CG216" s="53"/>
      <c r="CH216" s="89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7"/>
      <c r="CW216" s="88"/>
      <c r="CX216" s="34"/>
      <c r="CY216" s="93"/>
      <c r="CZ216" s="35"/>
      <c r="DA216" s="130"/>
      <c r="DB216" s="36"/>
      <c r="DC216" s="146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8"/>
      <c r="DQ216" s="38"/>
      <c r="DR216" s="39"/>
      <c r="DS216" s="176"/>
      <c r="DT216" s="190"/>
      <c r="DU216" s="120"/>
      <c r="DV216" s="116"/>
      <c r="DW216" s="116"/>
      <c r="DX216" s="116"/>
      <c r="DY216" s="552"/>
      <c r="DZ216" s="171"/>
      <c r="EA216" s="147"/>
      <c r="EB216" s="147"/>
      <c r="EC216" s="147"/>
      <c r="ED216" s="45"/>
      <c r="EE216" s="54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8"/>
      <c r="ET216" s="165"/>
      <c r="EU216" s="50"/>
      <c r="EV216" s="50"/>
      <c r="EW216" s="50"/>
      <c r="EX216" s="558"/>
      <c r="EY216" s="162"/>
      <c r="EZ216" s="148"/>
      <c r="FA216" s="148"/>
      <c r="FB216" s="148"/>
      <c r="FC216" s="53"/>
      <c r="FD216" s="89"/>
      <c r="FE216" s="86"/>
      <c r="FF216" s="86"/>
      <c r="FG216" s="86"/>
      <c r="FH216" s="86"/>
      <c r="FI216" s="86"/>
      <c r="FJ216" s="86"/>
      <c r="FK216" s="86"/>
      <c r="FL216" s="86"/>
      <c r="FM216" s="86"/>
      <c r="FN216" s="86"/>
      <c r="FO216" s="86"/>
      <c r="FP216" s="86"/>
      <c r="FQ216" s="87"/>
      <c r="FR216" s="88"/>
      <c r="FS216" s="34"/>
      <c r="FT216" s="35"/>
      <c r="FU216" s="35"/>
      <c r="FV216" s="35"/>
      <c r="FW216" s="36"/>
      <c r="FX216" s="146"/>
      <c r="FY216" s="38"/>
      <c r="FZ216" s="38"/>
      <c r="GA216" s="38"/>
      <c r="GB216" s="39"/>
      <c r="GC216" s="176"/>
      <c r="GD216" s="104"/>
      <c r="GE216" s="41"/>
      <c r="GF216" s="120"/>
      <c r="GG216" s="42"/>
      <c r="GH216" s="42"/>
      <c r="GI216" s="42"/>
      <c r="GJ216" s="42"/>
      <c r="GK216" s="42"/>
      <c r="GL216" s="42"/>
      <c r="GM216" s="116"/>
      <c r="GN216" s="43"/>
      <c r="GO216" s="171"/>
      <c r="GP216" s="147"/>
      <c r="GQ216" s="147"/>
      <c r="GR216" s="45"/>
      <c r="GS216" s="54"/>
      <c r="GT216" s="47"/>
      <c r="GU216" s="47"/>
      <c r="GV216" s="47"/>
      <c r="GW216" s="48"/>
      <c r="GX216" s="165"/>
      <c r="GY216" s="50"/>
      <c r="GZ216" s="50"/>
      <c r="HA216" s="50"/>
      <c r="HB216" s="51"/>
      <c r="HC216" s="162"/>
      <c r="HD216" s="52"/>
      <c r="HE216" s="52"/>
      <c r="HF216" s="52"/>
      <c r="HG216" s="52"/>
      <c r="HH216" s="52"/>
      <c r="HI216" s="52"/>
      <c r="HJ216" s="148"/>
      <c r="HK216" s="53"/>
    </row>
    <row r="217" spans="2:219" ht="15.75" thickTop="1" x14ac:dyDescent="0.25">
      <c r="B217" s="981" t="s">
        <v>539</v>
      </c>
      <c r="C217" s="76" t="s">
        <v>550</v>
      </c>
      <c r="D217" s="149"/>
      <c r="E217" s="272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77"/>
      <c r="S217" s="188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89"/>
      <c r="AJ217" s="179"/>
      <c r="AK217" s="103"/>
      <c r="AL217" s="103"/>
      <c r="AM217" s="172"/>
      <c r="AN217" s="172"/>
      <c r="AO217" s="121"/>
      <c r="AP217" s="115"/>
      <c r="AQ217" s="115"/>
      <c r="AR217" s="115"/>
      <c r="AS217" s="122"/>
      <c r="AT217" s="191"/>
      <c r="AU217" s="154"/>
      <c r="AV217" s="154"/>
      <c r="AW217" s="154"/>
      <c r="AX217" s="154"/>
      <c r="AY217" s="154"/>
      <c r="AZ217" s="154"/>
      <c r="BA217" s="154"/>
      <c r="BB217" s="154"/>
      <c r="BC217" s="154"/>
      <c r="BD217" s="154"/>
      <c r="BE217" s="154"/>
      <c r="BF217" s="154"/>
      <c r="BG217" s="154"/>
      <c r="BH217" s="539"/>
      <c r="BI217" s="181"/>
      <c r="BJ217" s="192"/>
      <c r="BK217" s="155"/>
      <c r="BL217" s="457"/>
      <c r="BM217" s="182"/>
      <c r="BN217" s="183"/>
      <c r="BO217" s="193"/>
      <c r="BP217" s="193"/>
      <c r="BQ217" s="193"/>
      <c r="BR217" s="156"/>
      <c r="BS217" s="184"/>
      <c r="BT217" s="185"/>
      <c r="BU217" s="194"/>
      <c r="BV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57"/>
      <c r="CG217" s="186"/>
      <c r="CH217" s="263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58"/>
      <c r="CW217" s="159"/>
      <c r="CX217" s="149"/>
      <c r="CY217" s="272"/>
      <c r="CZ217" s="150"/>
      <c r="DA217" s="151"/>
      <c r="DB217" s="177"/>
      <c r="DC217" s="152"/>
      <c r="DD217" s="188"/>
      <c r="DE217" s="188"/>
      <c r="DF217" s="188"/>
      <c r="DG217" s="188"/>
      <c r="DH217" s="188"/>
      <c r="DI217" s="188"/>
      <c r="DJ217" s="188"/>
      <c r="DK217" s="188"/>
      <c r="DL217" s="188"/>
      <c r="DM217" s="188"/>
      <c r="DN217" s="188"/>
      <c r="DO217" s="188"/>
      <c r="DP217" s="153"/>
      <c r="DQ217" s="153"/>
      <c r="DR217" s="178"/>
      <c r="DS217" s="179"/>
      <c r="DT217" s="172"/>
      <c r="DU217" s="121"/>
      <c r="DV217" s="115"/>
      <c r="DW217" s="115"/>
      <c r="DX217" s="115"/>
      <c r="DY217" s="553"/>
      <c r="DZ217" s="168"/>
      <c r="EA217" s="154"/>
      <c r="EB217" s="154"/>
      <c r="EC217" s="154"/>
      <c r="ED217" s="169"/>
      <c r="EE217" s="181"/>
      <c r="EF217" s="155"/>
      <c r="EG217" s="155"/>
      <c r="EH217" s="155"/>
      <c r="EI217" s="155"/>
      <c r="EJ217" s="155"/>
      <c r="EK217" s="155"/>
      <c r="EL217" s="155"/>
      <c r="EM217" s="155"/>
      <c r="EN217" s="155"/>
      <c r="EO217" s="155"/>
      <c r="EP217" s="155"/>
      <c r="EQ217" s="155"/>
      <c r="ER217" s="155"/>
      <c r="ES217" s="182"/>
      <c r="ET217" s="183"/>
      <c r="EU217" s="156"/>
      <c r="EV217" s="156"/>
      <c r="EW217" s="156"/>
      <c r="EX217" s="559"/>
      <c r="EY217" s="185"/>
      <c r="EZ217" s="157"/>
      <c r="FA217" s="157"/>
      <c r="FB217" s="157"/>
      <c r="FC217" s="186"/>
      <c r="FD217" s="263"/>
      <c r="FE217" s="195"/>
      <c r="FF217" s="195"/>
      <c r="FG217" s="195"/>
      <c r="FH217" s="195"/>
      <c r="FI217" s="195"/>
      <c r="FJ217" s="195"/>
      <c r="FK217" s="195"/>
      <c r="FL217" s="195"/>
      <c r="FM217" s="195"/>
      <c r="FN217" s="195"/>
      <c r="FO217" s="195"/>
      <c r="FP217" s="195"/>
      <c r="FQ217" s="158"/>
      <c r="FR217" s="159"/>
      <c r="FS217" s="149"/>
      <c r="FT217" s="150"/>
      <c r="FU217" s="150"/>
      <c r="FV217" s="150"/>
      <c r="FW217" s="177"/>
      <c r="FX217" s="152"/>
      <c r="FY217" s="153"/>
      <c r="FZ217" s="153"/>
      <c r="GA217" s="153"/>
      <c r="GB217" s="178"/>
      <c r="GC217" s="179"/>
      <c r="GD217" s="103"/>
      <c r="GE217" s="180"/>
      <c r="GF217" s="121"/>
      <c r="GG217" s="454"/>
      <c r="GH217" s="454"/>
      <c r="GI217" s="454"/>
      <c r="GJ217" s="454"/>
      <c r="GK217" s="454"/>
      <c r="GL217" s="454"/>
      <c r="GM217" s="115"/>
      <c r="GN217" s="122"/>
      <c r="GO217" s="168"/>
      <c r="GP217" s="154"/>
      <c r="GQ217" s="154"/>
      <c r="GR217" s="169"/>
      <c r="GS217" s="181"/>
      <c r="GT217" s="155"/>
      <c r="GU217" s="155"/>
      <c r="GV217" s="155"/>
      <c r="GW217" s="182"/>
      <c r="GX217" s="183"/>
      <c r="GY217" s="156"/>
      <c r="GZ217" s="156"/>
      <c r="HA217" s="156"/>
      <c r="HB217" s="184"/>
      <c r="HC217" s="185"/>
      <c r="HD217" s="194"/>
      <c r="HE217" s="194"/>
      <c r="HF217" s="194"/>
      <c r="HG217" s="194"/>
      <c r="HH217" s="194"/>
      <c r="HI217" s="194"/>
      <c r="HJ217" s="157"/>
      <c r="HK217" s="186"/>
    </row>
    <row r="218" spans="2:219" ht="15.75" thickBot="1" x14ac:dyDescent="0.3">
      <c r="B218" s="980"/>
      <c r="C218" s="8" t="s">
        <v>551</v>
      </c>
      <c r="D218" s="135"/>
      <c r="E218" s="273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818"/>
      <c r="S218" s="37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113"/>
      <c r="AJ218" s="176"/>
      <c r="AK218" s="104"/>
      <c r="AL218" s="104"/>
      <c r="AM218" s="190"/>
      <c r="AN218" s="190"/>
      <c r="AO218" s="120"/>
      <c r="AP218" s="116"/>
      <c r="AQ218" s="116"/>
      <c r="AR218" s="116"/>
      <c r="AS218" s="43"/>
      <c r="AT218" s="44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538"/>
      <c r="BI218" s="54"/>
      <c r="BJ218" s="46"/>
      <c r="BK218" s="47"/>
      <c r="BL218" s="460"/>
      <c r="BM218" s="48"/>
      <c r="BN218" s="165"/>
      <c r="BO218" s="49"/>
      <c r="BP218" s="49"/>
      <c r="BQ218" s="49"/>
      <c r="BR218" s="50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190"/>
      <c r="DU218" s="120"/>
      <c r="DV218" s="116"/>
      <c r="DW218" s="116"/>
      <c r="DX218" s="116"/>
      <c r="DY218" s="552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58"/>
      <c r="EY218" s="162"/>
      <c r="EZ218" s="148"/>
      <c r="FA218" s="148"/>
      <c r="FB218" s="148"/>
      <c r="FC218" s="53"/>
      <c r="FD218" s="89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42"/>
      <c r="GL218" s="42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52"/>
      <c r="HI218" s="52"/>
      <c r="HJ218" s="148"/>
      <c r="HK218" s="53"/>
    </row>
    <row r="219" spans="2:219" ht="15.75" thickTop="1" x14ac:dyDescent="0.25">
      <c r="B219" s="981" t="s">
        <v>562</v>
      </c>
      <c r="C219" s="76" t="s">
        <v>573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111"/>
      <c r="AJ219" s="174"/>
      <c r="AK219" s="142"/>
      <c r="AL219" s="142"/>
      <c r="AM219" s="105"/>
      <c r="AN219" s="105"/>
      <c r="AO219" s="117"/>
      <c r="AP219" s="118"/>
      <c r="AQ219" s="118"/>
      <c r="AR219" s="118"/>
      <c r="AS219" s="64"/>
      <c r="AT219" s="187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536"/>
      <c r="BI219" s="166"/>
      <c r="BJ219" s="67"/>
      <c r="BK219" s="68"/>
      <c r="BL219" s="456"/>
      <c r="BM219" s="69"/>
      <c r="BN219" s="163"/>
      <c r="BO219" s="70"/>
      <c r="BP219" s="70"/>
      <c r="BQ219" s="70"/>
      <c r="BR219" s="7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105"/>
      <c r="DU219" s="117"/>
      <c r="DV219" s="118"/>
      <c r="DW219" s="118"/>
      <c r="DX219" s="118"/>
      <c r="DY219" s="550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556"/>
      <c r="EY219" s="160"/>
      <c r="EZ219" s="144"/>
      <c r="FA219" s="144"/>
      <c r="FB219" s="144"/>
      <c r="FC219" s="74"/>
      <c r="FD219" s="253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1"/>
      <c r="FR219" s="82"/>
      <c r="FS219" s="55"/>
      <c r="FT219" s="56"/>
      <c r="FU219" s="56"/>
      <c r="FV219" s="56"/>
      <c r="FW219" s="57"/>
      <c r="FX219" s="141"/>
      <c r="FY219" s="59"/>
      <c r="FZ219" s="59"/>
      <c r="GA219" s="59"/>
      <c r="GB219" s="60"/>
      <c r="GC219" s="174"/>
      <c r="GD219" s="142"/>
      <c r="GE219" s="62"/>
      <c r="GF219" s="117"/>
      <c r="GG219" s="63"/>
      <c r="GH219" s="63"/>
      <c r="GI219" s="63"/>
      <c r="GJ219" s="63"/>
      <c r="GK219" s="63"/>
      <c r="GL219" s="63"/>
      <c r="GM219" s="118"/>
      <c r="GN219" s="64"/>
      <c r="GO219" s="187"/>
      <c r="GP219" s="143"/>
      <c r="GQ219" s="143"/>
      <c r="GR219" s="66"/>
      <c r="GS219" s="166"/>
      <c r="GT219" s="68"/>
      <c r="GU219" s="68"/>
      <c r="GV219" s="68"/>
      <c r="GW219" s="69"/>
      <c r="GX219" s="163"/>
      <c r="GY219" s="71"/>
      <c r="GZ219" s="71"/>
      <c r="HA219" s="71"/>
      <c r="HB219" s="72"/>
      <c r="HC219" s="160"/>
      <c r="HD219" s="73"/>
      <c r="HE219" s="73"/>
      <c r="HF219" s="73"/>
      <c r="HG219" s="73"/>
      <c r="HH219" s="73"/>
      <c r="HI219" s="73"/>
      <c r="HJ219" s="144"/>
      <c r="HK219" s="74"/>
    </row>
    <row r="220" spans="2:219" x14ac:dyDescent="0.25">
      <c r="B220" s="979"/>
      <c r="C220" s="90" t="s">
        <v>574</v>
      </c>
      <c r="D220" s="149"/>
      <c r="E220" s="272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77"/>
      <c r="S220" s="152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89"/>
      <c r="AJ220" s="179"/>
      <c r="AK220" s="103"/>
      <c r="AL220" s="103"/>
      <c r="AM220" s="172"/>
      <c r="AN220" s="172"/>
      <c r="AO220" s="121"/>
      <c r="AP220" s="115"/>
      <c r="AQ220" s="115"/>
      <c r="AR220" s="115"/>
      <c r="AS220" s="122"/>
      <c r="AT220" s="168"/>
      <c r="AU220" s="154"/>
      <c r="AV220" s="154"/>
      <c r="AW220" s="154"/>
      <c r="AX220" s="154"/>
      <c r="AY220" s="154"/>
      <c r="AZ220" s="154"/>
      <c r="BA220" s="154"/>
      <c r="BB220" s="154"/>
      <c r="BC220" s="154"/>
      <c r="BD220" s="154"/>
      <c r="BE220" s="154"/>
      <c r="BF220" s="154"/>
      <c r="BG220" s="154"/>
      <c r="BH220" s="539"/>
      <c r="BI220" s="181"/>
      <c r="BJ220" s="192"/>
      <c r="BK220" s="155"/>
      <c r="BL220" s="457"/>
      <c r="BM220" s="182"/>
      <c r="BN220" s="183"/>
      <c r="BO220" s="193"/>
      <c r="BP220" s="193"/>
      <c r="BQ220" s="193"/>
      <c r="BR220" s="156"/>
      <c r="BS220" s="184"/>
      <c r="BT220" s="185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57"/>
      <c r="CG220" s="186"/>
      <c r="CH220" s="263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58"/>
      <c r="CW220" s="159"/>
      <c r="CX220" s="149"/>
      <c r="CY220" s="272"/>
      <c r="CZ220" s="150"/>
      <c r="DA220" s="151"/>
      <c r="DB220" s="177"/>
      <c r="DC220" s="152"/>
      <c r="DD220" s="188"/>
      <c r="DE220" s="188"/>
      <c r="DF220" s="188"/>
      <c r="DG220" s="188"/>
      <c r="DH220" s="188"/>
      <c r="DI220" s="188"/>
      <c r="DJ220" s="188"/>
      <c r="DK220" s="188"/>
      <c r="DL220" s="188"/>
      <c r="DM220" s="188"/>
      <c r="DN220" s="188"/>
      <c r="DO220" s="188"/>
      <c r="DP220" s="153"/>
      <c r="DQ220" s="153"/>
      <c r="DR220" s="178"/>
      <c r="DS220" s="179"/>
      <c r="DT220" s="172"/>
      <c r="DU220" s="121"/>
      <c r="DV220" s="115"/>
      <c r="DW220" s="115"/>
      <c r="DX220" s="115"/>
      <c r="DY220" s="553"/>
      <c r="DZ220" s="168"/>
      <c r="EA220" s="154"/>
      <c r="EB220" s="154"/>
      <c r="EC220" s="154"/>
      <c r="ED220" s="169"/>
      <c r="EE220" s="181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82"/>
      <c r="ET220" s="183"/>
      <c r="EU220" s="156"/>
      <c r="EV220" s="156"/>
      <c r="EW220" s="156"/>
      <c r="EX220" s="559"/>
      <c r="EY220" s="185"/>
      <c r="EZ220" s="157"/>
      <c r="FA220" s="157"/>
      <c r="FB220" s="157"/>
      <c r="FC220" s="186"/>
      <c r="FD220" s="263"/>
      <c r="FE220" s="195"/>
      <c r="FF220" s="195"/>
      <c r="FG220" s="195"/>
      <c r="FH220" s="195"/>
      <c r="FI220" s="195"/>
      <c r="FJ220" s="195"/>
      <c r="FK220" s="195"/>
      <c r="FL220" s="195"/>
      <c r="FM220" s="195"/>
      <c r="FN220" s="195"/>
      <c r="FO220" s="195"/>
      <c r="FP220" s="195"/>
      <c r="FQ220" s="158"/>
      <c r="FR220" s="159"/>
      <c r="FS220" s="149"/>
      <c r="FT220" s="150"/>
      <c r="FU220" s="150"/>
      <c r="FV220" s="150"/>
      <c r="FW220" s="177"/>
      <c r="FX220" s="152"/>
      <c r="FY220" s="153"/>
      <c r="FZ220" s="153"/>
      <c r="GA220" s="153"/>
      <c r="GB220" s="178"/>
      <c r="GC220" s="179"/>
      <c r="GD220" s="103"/>
      <c r="GE220" s="180"/>
      <c r="GF220" s="121"/>
      <c r="GG220" s="454"/>
      <c r="GH220" s="454"/>
      <c r="GI220" s="454"/>
      <c r="GJ220" s="454"/>
      <c r="GK220" s="454"/>
      <c r="GL220" s="454"/>
      <c r="GM220" s="115"/>
      <c r="GN220" s="122"/>
      <c r="GO220" s="168"/>
      <c r="GP220" s="154"/>
      <c r="GQ220" s="154"/>
      <c r="GR220" s="169"/>
      <c r="GS220" s="181"/>
      <c r="GT220" s="155"/>
      <c r="GU220" s="155"/>
      <c r="GV220" s="155"/>
      <c r="GW220" s="182"/>
      <c r="GX220" s="183"/>
      <c r="GY220" s="156"/>
      <c r="GZ220" s="156"/>
      <c r="HA220" s="156"/>
      <c r="HB220" s="184"/>
      <c r="HC220" s="185"/>
      <c r="HD220" s="194"/>
      <c r="HE220" s="194"/>
      <c r="HF220" s="194"/>
      <c r="HG220" s="194"/>
      <c r="HH220" s="194"/>
      <c r="HI220" s="194"/>
      <c r="HJ220" s="157"/>
      <c r="HK220" s="186"/>
    </row>
    <row r="221" spans="2:219" x14ac:dyDescent="0.25">
      <c r="B221" s="979"/>
      <c r="C221" s="6" t="s">
        <v>575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12"/>
      <c r="AJ221" s="175"/>
      <c r="AK221" s="102"/>
      <c r="AL221" s="102"/>
      <c r="AM221" s="173"/>
      <c r="AN221" s="173"/>
      <c r="AO221" s="119"/>
      <c r="AP221" s="114"/>
      <c r="AQ221" s="114"/>
      <c r="AR221" s="114"/>
      <c r="AS221" s="27"/>
      <c r="AT221" s="170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537"/>
      <c r="BI221" s="167"/>
      <c r="BJ221" s="24"/>
      <c r="BK221" s="17"/>
      <c r="BL221" s="458"/>
      <c r="BM221" s="23"/>
      <c r="BN221" s="164"/>
      <c r="BO221" s="22"/>
      <c r="BP221" s="22"/>
      <c r="BQ221" s="22"/>
      <c r="BR221" s="18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173"/>
      <c r="DU221" s="119"/>
      <c r="DV221" s="114"/>
      <c r="DW221" s="114"/>
      <c r="DX221" s="114"/>
      <c r="DY221" s="551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557"/>
      <c r="EY221" s="161"/>
      <c r="EZ221" s="140"/>
      <c r="FA221" s="140"/>
      <c r="FB221" s="140"/>
      <c r="FC221" s="21"/>
      <c r="FD221" s="255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4"/>
      <c r="FR221" s="85"/>
      <c r="FS221" s="75"/>
      <c r="FT221" s="15"/>
      <c r="FU221" s="15"/>
      <c r="FV221" s="15"/>
      <c r="FW221" s="33"/>
      <c r="FX221" s="145"/>
      <c r="FY221" s="16"/>
      <c r="FZ221" s="16"/>
      <c r="GA221" s="16"/>
      <c r="GB221" s="31"/>
      <c r="GC221" s="175"/>
      <c r="GD221" s="102"/>
      <c r="GE221" s="29"/>
      <c r="GF221" s="119"/>
      <c r="GG221" s="28"/>
      <c r="GH221" s="28"/>
      <c r="GI221" s="28"/>
      <c r="GJ221" s="28"/>
      <c r="GK221" s="28"/>
      <c r="GL221" s="28"/>
      <c r="GM221" s="114"/>
      <c r="GN221" s="27"/>
      <c r="GO221" s="170"/>
      <c r="GP221" s="139"/>
      <c r="GQ221" s="139"/>
      <c r="GR221" s="25"/>
      <c r="GS221" s="167"/>
      <c r="GT221" s="17"/>
      <c r="GU221" s="17"/>
      <c r="GV221" s="17"/>
      <c r="GW221" s="23"/>
      <c r="GX221" s="164"/>
      <c r="GY221" s="18"/>
      <c r="GZ221" s="18"/>
      <c r="HA221" s="18"/>
      <c r="HB221" s="20"/>
      <c r="HC221" s="161"/>
      <c r="HD221" s="19"/>
      <c r="HE221" s="19"/>
      <c r="HF221" s="19"/>
      <c r="HG221" s="19"/>
      <c r="HH221" s="19"/>
      <c r="HI221" s="19"/>
      <c r="HJ221" s="140"/>
      <c r="HK221" s="21"/>
    </row>
    <row r="222" spans="2:219" ht="15.75" thickBot="1" x14ac:dyDescent="0.3">
      <c r="B222" s="980"/>
      <c r="C222" s="8" t="s">
        <v>576</v>
      </c>
      <c r="D222" s="135"/>
      <c r="E222" s="273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818"/>
      <c r="S222" s="146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113"/>
      <c r="AJ222" s="176"/>
      <c r="AK222" s="104"/>
      <c r="AL222" s="104"/>
      <c r="AM222" s="190"/>
      <c r="AN222" s="190"/>
      <c r="AO222" s="120"/>
      <c r="AP222" s="116"/>
      <c r="AQ222" s="116"/>
      <c r="AR222" s="116"/>
      <c r="AS222" s="43"/>
      <c r="AT222" s="171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538"/>
      <c r="BI222" s="54"/>
      <c r="BJ222" s="46"/>
      <c r="BK222" s="47"/>
      <c r="BL222" s="460"/>
      <c r="BM222" s="48"/>
      <c r="BN222" s="165"/>
      <c r="BO222" s="49"/>
      <c r="BP222" s="49"/>
      <c r="BQ222" s="49"/>
      <c r="BR222" s="50"/>
      <c r="BS222" s="51"/>
      <c r="BT222" s="16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148"/>
      <c r="CG222" s="53"/>
      <c r="CH222" s="89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7"/>
      <c r="CW222" s="88"/>
      <c r="CX222" s="34"/>
      <c r="CY222" s="93"/>
      <c r="CZ222" s="35"/>
      <c r="DA222" s="130"/>
      <c r="DB222" s="36"/>
      <c r="DC222" s="146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8"/>
      <c r="DQ222" s="38"/>
      <c r="DR222" s="39"/>
      <c r="DS222" s="176"/>
      <c r="DT222" s="190"/>
      <c r="DU222" s="120"/>
      <c r="DV222" s="116"/>
      <c r="DW222" s="116"/>
      <c r="DX222" s="116"/>
      <c r="DY222" s="552"/>
      <c r="DZ222" s="171"/>
      <c r="EA222" s="147"/>
      <c r="EB222" s="147"/>
      <c r="EC222" s="147"/>
      <c r="ED222" s="45"/>
      <c r="EE222" s="54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8"/>
      <c r="ET222" s="165"/>
      <c r="EU222" s="50"/>
      <c r="EV222" s="50"/>
      <c r="EW222" s="50"/>
      <c r="EX222" s="558"/>
      <c r="EY222" s="162"/>
      <c r="EZ222" s="148"/>
      <c r="FA222" s="148"/>
      <c r="FB222" s="148"/>
      <c r="FC222" s="53"/>
      <c r="FD222" s="89"/>
      <c r="FE222" s="86"/>
      <c r="FF222" s="86"/>
      <c r="FG222" s="86"/>
      <c r="FH222" s="86"/>
      <c r="FI222" s="86"/>
      <c r="FJ222" s="86"/>
      <c r="FK222" s="86"/>
      <c r="FL222" s="86"/>
      <c r="FM222" s="86"/>
      <c r="FN222" s="86"/>
      <c r="FO222" s="86"/>
      <c r="FP222" s="86"/>
      <c r="FQ222" s="87"/>
      <c r="FR222" s="88"/>
      <c r="FS222" s="34"/>
      <c r="FT222" s="35"/>
      <c r="FU222" s="35"/>
      <c r="FV222" s="35"/>
      <c r="FW222" s="36"/>
      <c r="FX222" s="146"/>
      <c r="FY222" s="38"/>
      <c r="FZ222" s="38"/>
      <c r="GA222" s="38"/>
      <c r="GB222" s="39"/>
      <c r="GC222" s="176"/>
      <c r="GD222" s="104"/>
      <c r="GE222" s="41"/>
      <c r="GF222" s="120"/>
      <c r="GG222" s="42"/>
      <c r="GH222" s="42"/>
      <c r="GI222" s="42"/>
      <c r="GJ222" s="42"/>
      <c r="GK222" s="42"/>
      <c r="GL222" s="42"/>
      <c r="GM222" s="116"/>
      <c r="GN222" s="43"/>
      <c r="GO222" s="171"/>
      <c r="GP222" s="147"/>
      <c r="GQ222" s="147"/>
      <c r="GR222" s="45"/>
      <c r="GS222" s="54"/>
      <c r="GT222" s="47"/>
      <c r="GU222" s="47"/>
      <c r="GV222" s="47"/>
      <c r="GW222" s="48"/>
      <c r="GX222" s="165"/>
      <c r="GY222" s="50"/>
      <c r="GZ222" s="50"/>
      <c r="HA222" s="50"/>
      <c r="HB222" s="51"/>
      <c r="HC222" s="162"/>
      <c r="HD222" s="52"/>
      <c r="HE222" s="52"/>
      <c r="HF222" s="52"/>
      <c r="HG222" s="52"/>
      <c r="HH222" s="52"/>
      <c r="HI222" s="52"/>
      <c r="HJ222" s="148"/>
      <c r="HK222" s="53"/>
    </row>
    <row r="223" spans="2:219" ht="16.5" thickTop="1" thickBot="1" x14ac:dyDescent="0.3"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469"/>
      <c r="T223" s="469"/>
      <c r="U223" s="469"/>
      <c r="V223" s="469"/>
      <c r="W223" s="469"/>
      <c r="X223" s="469"/>
      <c r="Y223" s="469"/>
      <c r="Z223" s="469"/>
      <c r="AA223" s="469"/>
      <c r="AB223" s="469"/>
      <c r="AC223" s="469"/>
      <c r="AD223" s="469"/>
      <c r="AE223" s="469"/>
      <c r="AF223" s="469"/>
      <c r="AG223" s="469"/>
      <c r="AH223" s="469"/>
      <c r="AI223" s="469"/>
      <c r="AJ223" s="473"/>
      <c r="AK223" s="473"/>
      <c r="AL223" s="473"/>
      <c r="AM223" s="473"/>
      <c r="AN223" s="473"/>
      <c r="AO223" s="478"/>
      <c r="AP223" s="441"/>
      <c r="AQ223" s="441"/>
      <c r="AR223" s="441"/>
      <c r="AS223" s="441"/>
      <c r="AT223" s="487"/>
      <c r="AU223" s="487"/>
      <c r="AV223" s="487"/>
      <c r="AW223" s="487"/>
      <c r="AX223" s="487"/>
      <c r="AY223" s="487"/>
      <c r="AZ223" s="487"/>
      <c r="BA223" s="487"/>
      <c r="BB223" s="487"/>
      <c r="BC223" s="487"/>
      <c r="BD223" s="487"/>
      <c r="BE223" s="487"/>
      <c r="BF223" s="487"/>
      <c r="BG223" s="487"/>
      <c r="BH223" s="487"/>
      <c r="BI223" s="486"/>
      <c r="BJ223" s="540"/>
      <c r="BK223" s="486"/>
      <c r="BL223" s="486"/>
      <c r="CY223" s="544"/>
      <c r="CZ223" s="545"/>
      <c r="DS223" s="473"/>
      <c r="DT223" s="473"/>
      <c r="DU223" s="477"/>
      <c r="DV223" s="477"/>
      <c r="DW223" s="477"/>
      <c r="DX223" s="477"/>
      <c r="DY223" s="477"/>
      <c r="DZ223" s="481"/>
      <c r="EA223" s="446"/>
      <c r="EB223" s="446"/>
      <c r="EC223" s="446"/>
      <c r="ED223" s="446"/>
      <c r="EE223" s="488"/>
      <c r="EF223" s="488"/>
      <c r="EG223" s="488"/>
      <c r="EH223" s="488"/>
      <c r="EI223" s="488"/>
      <c r="EJ223" s="488"/>
      <c r="EK223" s="488"/>
      <c r="EL223" s="488"/>
      <c r="EM223" s="488"/>
      <c r="EN223" s="488"/>
      <c r="EO223" s="488"/>
      <c r="EP223" s="488"/>
      <c r="EQ223" s="488"/>
      <c r="ER223" s="488"/>
      <c r="ES223" s="488"/>
      <c r="ET223" s="489"/>
      <c r="EU223" s="489"/>
      <c r="EV223" s="489"/>
      <c r="EW223" s="489"/>
      <c r="EX223" s="489"/>
      <c r="EY223" s="561"/>
      <c r="EZ223" s="435"/>
      <c r="FA223" s="435"/>
      <c r="FB223" s="435"/>
      <c r="FC223" s="435"/>
      <c r="FS223" s="467"/>
      <c r="FT223" s="219"/>
      <c r="FU223" s="219"/>
      <c r="FV223" s="219"/>
      <c r="FW223" s="219"/>
      <c r="FX223" s="471"/>
      <c r="FY223" s="444"/>
      <c r="FZ223" s="444"/>
      <c r="GA223" s="444"/>
      <c r="GB223" s="444"/>
      <c r="GC223" s="475"/>
      <c r="GD223" s="445"/>
      <c r="GE223" s="445"/>
      <c r="GF223" s="478"/>
      <c r="GG223" s="441"/>
      <c r="GH223" s="441"/>
      <c r="GI223" s="441"/>
      <c r="GJ223" s="441"/>
      <c r="GK223" s="441"/>
      <c r="GL223" s="441"/>
      <c r="GM223" s="441"/>
      <c r="GN223" s="441"/>
      <c r="GO223" s="481"/>
      <c r="GP223" s="446"/>
      <c r="GQ223" s="446"/>
      <c r="GR223" s="446"/>
      <c r="GS223" s="615"/>
      <c r="GT223" s="447"/>
      <c r="GU223" s="447"/>
      <c r="GV223" s="447"/>
      <c r="GW223" s="447"/>
      <c r="GX223" s="560"/>
      <c r="GY223" s="448"/>
      <c r="GZ223" s="448"/>
      <c r="HA223" s="448"/>
      <c r="HB223" s="448"/>
      <c r="HC223" s="561"/>
      <c r="HD223" s="435"/>
      <c r="HE223" s="435"/>
      <c r="HF223" s="435"/>
      <c r="HG223" s="435"/>
      <c r="HH223" s="435"/>
      <c r="HI223" s="435"/>
      <c r="HJ223" s="435"/>
      <c r="HK223" s="435"/>
    </row>
    <row r="224" spans="2:219" ht="16.5" thickTop="1" thickBot="1" x14ac:dyDescent="0.3">
      <c r="B224" s="197" t="s">
        <v>0</v>
      </c>
      <c r="C224" s="9" t="s">
        <v>61</v>
      </c>
      <c r="D224" s="138"/>
      <c r="E224" s="138"/>
      <c r="F224" s="138"/>
      <c r="G224" s="138"/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8"/>
      <c r="S224" s="470"/>
      <c r="T224" s="470"/>
      <c r="U224" s="470"/>
      <c r="V224" s="470"/>
      <c r="W224" s="470"/>
      <c r="X224" s="470"/>
      <c r="Y224" s="470"/>
      <c r="Z224" s="470"/>
      <c r="AA224" s="470"/>
      <c r="AB224" s="470"/>
      <c r="AC224" s="470"/>
      <c r="AD224" s="470"/>
      <c r="AE224" s="470"/>
      <c r="AF224" s="470"/>
      <c r="AG224" s="470"/>
      <c r="AH224" s="470"/>
      <c r="AI224" s="470"/>
      <c r="AJ224" s="474"/>
      <c r="AK224" s="474"/>
      <c r="AL224" s="474"/>
      <c r="AM224" s="474"/>
      <c r="AN224" s="474"/>
      <c r="AO224" s="440"/>
      <c r="AP224" s="440"/>
      <c r="AQ224" s="440"/>
      <c r="AR224" s="440"/>
      <c r="AS224" s="440"/>
      <c r="AT224" s="455"/>
      <c r="AU224" s="455"/>
      <c r="AV224" s="455"/>
      <c r="AW224" s="455"/>
      <c r="AX224" s="455"/>
      <c r="AY224" s="455"/>
      <c r="AZ224" s="455"/>
      <c r="BA224" s="455"/>
      <c r="BB224" s="455"/>
      <c r="BC224" s="455"/>
      <c r="BD224" s="455"/>
      <c r="BE224" s="455"/>
      <c r="BF224" s="455"/>
      <c r="BG224" s="455"/>
      <c r="BH224" s="455"/>
      <c r="BI224" s="485"/>
      <c r="BJ224" s="485"/>
      <c r="BK224" s="485"/>
      <c r="BL224" s="485"/>
      <c r="BM224" s="485"/>
      <c r="BN224" s="507"/>
      <c r="BO224" s="507"/>
      <c r="BP224" s="507"/>
      <c r="BQ224" s="507"/>
      <c r="BR224" s="507"/>
      <c r="BS224" s="507"/>
      <c r="BT224" s="495"/>
      <c r="BU224" s="495"/>
      <c r="BV224" s="495"/>
      <c r="BW224" s="495"/>
      <c r="BX224" s="495"/>
      <c r="BY224" s="495"/>
      <c r="BZ224" s="495"/>
      <c r="CA224" s="495"/>
      <c r="CB224" s="495"/>
      <c r="CC224" s="495"/>
      <c r="CD224" s="495"/>
      <c r="CE224" s="495"/>
      <c r="CF224" s="495"/>
      <c r="CG224" s="495"/>
      <c r="CH224" s="499"/>
      <c r="CI224" s="499"/>
      <c r="CJ224" s="499"/>
      <c r="CK224" s="499"/>
      <c r="CL224" s="499"/>
      <c r="CM224" s="499"/>
      <c r="CN224" s="499"/>
      <c r="CO224" s="499"/>
      <c r="CP224" s="499"/>
      <c r="CQ224" s="499"/>
      <c r="CR224" s="499"/>
      <c r="CS224" s="499"/>
      <c r="CT224" s="499"/>
      <c r="CU224" s="499"/>
      <c r="CV224" s="499"/>
      <c r="CW224" s="499"/>
      <c r="CX224" s="501"/>
      <c r="CY224" s="547"/>
      <c r="CZ224" s="548"/>
      <c r="DA224" s="501"/>
      <c r="DB224" s="501"/>
      <c r="DC224" s="503"/>
      <c r="DD224" s="503"/>
      <c r="DE224" s="503"/>
      <c r="DF224" s="503"/>
      <c r="DG224" s="503"/>
      <c r="DH224" s="503"/>
      <c r="DI224" s="503"/>
      <c r="DJ224" s="503"/>
      <c r="DK224" s="503"/>
      <c r="DL224" s="503"/>
      <c r="DM224" s="503"/>
      <c r="DN224" s="503"/>
      <c r="DO224" s="503"/>
      <c r="DP224" s="503"/>
      <c r="DQ224" s="503"/>
      <c r="DR224" s="503"/>
      <c r="DS224" s="474"/>
      <c r="DT224" s="474"/>
      <c r="DU224" s="440"/>
      <c r="DV224" s="440"/>
      <c r="DW224" s="440"/>
      <c r="DX224" s="440"/>
      <c r="DY224" s="440"/>
      <c r="DZ224" s="455"/>
      <c r="EA224" s="455"/>
      <c r="EB224" s="455"/>
      <c r="EC224" s="455"/>
      <c r="ED224" s="455"/>
      <c r="EE224" s="488"/>
      <c r="EF224" s="488"/>
      <c r="EG224" s="488"/>
      <c r="EH224" s="488"/>
      <c r="EI224" s="488"/>
      <c r="EJ224" s="488"/>
      <c r="EK224" s="488"/>
      <c r="EL224" s="488"/>
      <c r="EM224" s="488"/>
      <c r="EN224" s="488"/>
      <c r="EO224" s="488"/>
      <c r="EP224" s="488"/>
      <c r="EQ224" s="488"/>
      <c r="ER224" s="488"/>
      <c r="ES224" s="488"/>
      <c r="ET224" s="464"/>
      <c r="EU224" s="464"/>
      <c r="EV224" s="464"/>
      <c r="EW224" s="464"/>
      <c r="EX224" s="464"/>
      <c r="EY224" s="261"/>
      <c r="EZ224" s="261"/>
      <c r="FA224" s="261"/>
      <c r="FB224" s="261"/>
      <c r="FC224" s="261"/>
      <c r="FD224" s="499"/>
      <c r="FE224" s="499"/>
      <c r="FF224" s="499"/>
      <c r="FG224" s="499"/>
      <c r="FH224" s="499"/>
      <c r="FI224" s="499"/>
      <c r="FJ224" s="499"/>
      <c r="FK224" s="499"/>
      <c r="FL224" s="499"/>
      <c r="FM224" s="499"/>
      <c r="FN224" s="499"/>
      <c r="FO224" s="499"/>
      <c r="FP224" s="499"/>
      <c r="FQ224" s="499"/>
      <c r="FR224" s="499"/>
      <c r="FS224" s="138"/>
      <c r="FT224" s="138"/>
      <c r="FU224" s="138"/>
      <c r="FV224" s="138"/>
      <c r="FW224" s="138"/>
      <c r="FX224" s="470"/>
      <c r="FY224" s="470"/>
      <c r="FZ224" s="470"/>
      <c r="GA224" s="470"/>
      <c r="GB224" s="470"/>
      <c r="GC224" s="474"/>
      <c r="GD224" s="474"/>
      <c r="GE224" s="474"/>
      <c r="GF224" s="440"/>
      <c r="GG224" s="440"/>
      <c r="GH224" s="440"/>
      <c r="GI224" s="440"/>
      <c r="GJ224" s="440"/>
      <c r="GK224" s="440"/>
      <c r="GL224" s="440"/>
      <c r="GM224" s="440"/>
      <c r="GN224" s="440"/>
      <c r="GO224" s="455"/>
      <c r="GP224" s="455"/>
      <c r="GQ224" s="455"/>
      <c r="GR224" s="455"/>
      <c r="GS224" s="459"/>
      <c r="GT224" s="459"/>
      <c r="GU224" s="459"/>
      <c r="GV224" s="459"/>
      <c r="GW224" s="459"/>
      <c r="GX224" s="464"/>
      <c r="GY224" s="464"/>
      <c r="GZ224" s="464"/>
      <c r="HA224" s="464"/>
      <c r="HB224" s="464"/>
      <c r="HC224" s="261"/>
      <c r="HD224" s="261"/>
      <c r="HE224" s="261"/>
      <c r="HF224" s="261"/>
      <c r="HG224" s="261"/>
      <c r="HH224" s="261"/>
      <c r="HI224" s="261"/>
      <c r="HJ224" s="261"/>
      <c r="HK224" s="261"/>
    </row>
    <row r="225" spans="2:219" ht="15.75" thickTop="1" x14ac:dyDescent="0.25">
      <c r="B225" s="981" t="s">
        <v>5</v>
      </c>
      <c r="C225" s="76" t="s">
        <v>62</v>
      </c>
      <c r="D225" s="55"/>
      <c r="E225" s="91"/>
      <c r="F225" s="91"/>
      <c r="G225" s="56"/>
      <c r="H225" s="56"/>
      <c r="I225" s="56"/>
      <c r="J225" s="128"/>
      <c r="K225" s="56"/>
      <c r="L225" s="56"/>
      <c r="M225" s="56"/>
      <c r="N225" s="128"/>
      <c r="O225" s="56"/>
      <c r="P225" s="56"/>
      <c r="Q225" s="56"/>
      <c r="R225" s="57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9"/>
      <c r="AG225" s="59"/>
      <c r="AH225" s="59"/>
      <c r="AI225" s="60"/>
      <c r="AJ225" s="174"/>
      <c r="AK225" s="61"/>
      <c r="AL225" s="61"/>
      <c r="AM225" s="142"/>
      <c r="AN225" s="62"/>
      <c r="AO225" s="117"/>
      <c r="AP225" s="118"/>
      <c r="AQ225" s="118"/>
      <c r="AR225" s="118"/>
      <c r="AS225" s="106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143"/>
      <c r="BF225" s="143"/>
      <c r="BG225" s="143"/>
      <c r="BH225" s="66"/>
      <c r="BI225" s="67"/>
      <c r="BJ225" s="67"/>
      <c r="BK225" s="68"/>
      <c r="BL225" s="456"/>
      <c r="BM225" s="69"/>
      <c r="BN225" s="70"/>
      <c r="BO225" s="70"/>
      <c r="BP225" s="70"/>
      <c r="BQ225" s="70"/>
      <c r="BR225" s="71"/>
      <c r="BS225" s="72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144"/>
      <c r="CG225" s="74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81"/>
      <c r="CW225" s="82"/>
      <c r="CX225" s="91"/>
      <c r="CY225" s="91"/>
      <c r="CZ225" s="56"/>
      <c r="DA225" s="128"/>
      <c r="DB225" s="57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9"/>
      <c r="DQ225" s="59"/>
      <c r="DR225" s="60"/>
      <c r="DS225" s="174"/>
      <c r="DT225" s="94"/>
      <c r="DU225" s="117"/>
      <c r="DV225" s="63"/>
      <c r="DW225" s="63"/>
      <c r="DX225" s="63"/>
      <c r="DY225" s="437"/>
      <c r="DZ225" s="187"/>
      <c r="EA225" s="143"/>
      <c r="EB225" s="143"/>
      <c r="EC225" s="143"/>
      <c r="ED225" s="228"/>
      <c r="EE225" s="166"/>
      <c r="EF225" s="67"/>
      <c r="EG225" s="67"/>
      <c r="EH225" s="67"/>
      <c r="EI225" s="67"/>
      <c r="EJ225" s="67"/>
      <c r="EK225" s="67"/>
      <c r="EL225" s="68"/>
      <c r="EM225" s="67"/>
      <c r="EN225" s="67"/>
      <c r="EO225" s="67"/>
      <c r="EP225" s="67"/>
      <c r="EQ225" s="68"/>
      <c r="ER225" s="68"/>
      <c r="ES225" s="69"/>
      <c r="ET225" s="163"/>
      <c r="EU225" s="70"/>
      <c r="EV225" s="70"/>
      <c r="EW225" s="70"/>
      <c r="EX225" s="461"/>
      <c r="EY225" s="160"/>
      <c r="EZ225" s="144"/>
      <c r="FA225" s="144"/>
      <c r="FB225" s="144"/>
      <c r="FC225" s="249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1"/>
      <c r="FR225" s="82"/>
      <c r="FS225" s="55"/>
      <c r="FT225" s="56"/>
      <c r="FU225" s="56"/>
      <c r="FV225" s="56"/>
      <c r="FW225" s="131"/>
      <c r="FX225" s="141"/>
      <c r="FY225" s="59"/>
      <c r="FZ225" s="59"/>
      <c r="GA225" s="59"/>
      <c r="GB225" s="79"/>
      <c r="GC225" s="174"/>
      <c r="GD225" s="142"/>
      <c r="GE225" s="97"/>
      <c r="GF225" s="117"/>
      <c r="GG225" s="63"/>
      <c r="GH225" s="63"/>
      <c r="GI225" s="63"/>
      <c r="GJ225" s="63"/>
      <c r="GK225" s="63"/>
      <c r="GL225" s="63"/>
      <c r="GM225" s="118"/>
      <c r="GN225" s="106"/>
      <c r="GO225" s="187"/>
      <c r="GP225" s="143"/>
      <c r="GQ225" s="143"/>
      <c r="GR225" s="228"/>
      <c r="GS225" s="166"/>
      <c r="GT225" s="68"/>
      <c r="GU225" s="68"/>
      <c r="GV225" s="68"/>
      <c r="GW225" s="236"/>
      <c r="GX225" s="163"/>
      <c r="GY225" s="71"/>
      <c r="GZ225" s="71"/>
      <c r="HA225" s="71"/>
      <c r="HB225" s="242"/>
      <c r="HC225" s="160"/>
      <c r="HD225" s="73"/>
      <c r="HE225" s="73"/>
      <c r="HF225" s="73"/>
      <c r="HG225" s="73"/>
      <c r="HH225" s="73"/>
      <c r="HI225" s="73"/>
      <c r="HJ225" s="144"/>
      <c r="HK225" s="249"/>
    </row>
    <row r="226" spans="2:219" x14ac:dyDescent="0.25">
      <c r="B226" s="979"/>
      <c r="C226" s="6" t="s">
        <v>63</v>
      </c>
      <c r="D226" s="75"/>
      <c r="E226" s="92"/>
      <c r="F226" s="92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33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16"/>
      <c r="AG226" s="16"/>
      <c r="AH226" s="16"/>
      <c r="AI226" s="31"/>
      <c r="AJ226" s="175"/>
      <c r="AK226" s="30"/>
      <c r="AL226" s="30"/>
      <c r="AM226" s="102"/>
      <c r="AN226" s="29"/>
      <c r="AO226" s="119"/>
      <c r="AP226" s="114"/>
      <c r="AQ226" s="114"/>
      <c r="AR226" s="114"/>
      <c r="AS226" s="108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139"/>
      <c r="BF226" s="139"/>
      <c r="BG226" s="139"/>
      <c r="BH226" s="25"/>
      <c r="BI226" s="24"/>
      <c r="BJ226" s="24"/>
      <c r="BK226" s="17"/>
      <c r="BL226" s="458"/>
      <c r="BM226" s="23"/>
      <c r="BN226" s="22"/>
      <c r="BO226" s="22"/>
      <c r="BP226" s="22"/>
      <c r="BQ226" s="22"/>
      <c r="BR226" s="18"/>
      <c r="BS226" s="20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40"/>
      <c r="CG226" s="21"/>
      <c r="CH226" s="83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  <c r="CS226" s="83"/>
      <c r="CT226" s="83"/>
      <c r="CU226" s="83"/>
      <c r="CV226" s="84"/>
      <c r="CW226" s="85"/>
      <c r="CX226" s="92"/>
      <c r="CY226" s="92"/>
      <c r="CZ226" s="15"/>
      <c r="DA226" s="129"/>
      <c r="DB226" s="33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16"/>
      <c r="DQ226" s="16"/>
      <c r="DR226" s="31"/>
      <c r="DS226" s="175"/>
      <c r="DT226" s="95"/>
      <c r="DU226" s="119"/>
      <c r="DV226" s="28"/>
      <c r="DW226" s="28"/>
      <c r="DX226" s="28"/>
      <c r="DY226" s="439"/>
      <c r="DZ226" s="170"/>
      <c r="EA226" s="139"/>
      <c r="EB226" s="139"/>
      <c r="EC226" s="139"/>
      <c r="ED226" s="127"/>
      <c r="EE226" s="167"/>
      <c r="EF226" s="24"/>
      <c r="EG226" s="24"/>
      <c r="EH226" s="24"/>
      <c r="EI226" s="24"/>
      <c r="EJ226" s="24"/>
      <c r="EK226" s="24"/>
      <c r="EL226" s="17"/>
      <c r="EM226" s="24"/>
      <c r="EN226" s="24"/>
      <c r="EO226" s="24"/>
      <c r="EP226" s="24"/>
      <c r="EQ226" s="17"/>
      <c r="ER226" s="17"/>
      <c r="ES226" s="23"/>
      <c r="ET226" s="164"/>
      <c r="EU226" s="22"/>
      <c r="EV226" s="22"/>
      <c r="EW226" s="22"/>
      <c r="EX226" s="463"/>
      <c r="EY226" s="161"/>
      <c r="EZ226" s="140"/>
      <c r="FA226" s="140"/>
      <c r="FB226" s="140"/>
      <c r="FC226" s="250"/>
      <c r="FD226" s="83"/>
      <c r="FE226" s="83"/>
      <c r="FF226" s="83"/>
      <c r="FG226" s="83"/>
      <c r="FH226" s="83"/>
      <c r="FI226" s="83"/>
      <c r="FJ226" s="83"/>
      <c r="FK226" s="83"/>
      <c r="FL226" s="83"/>
      <c r="FM226" s="83"/>
      <c r="FN226" s="83"/>
      <c r="FO226" s="83"/>
      <c r="FP226" s="83"/>
      <c r="FQ226" s="84"/>
      <c r="FR226" s="85"/>
      <c r="FS226" s="75"/>
      <c r="FT226" s="15"/>
      <c r="FU226" s="15"/>
      <c r="FV226" s="15"/>
      <c r="FW226" s="132"/>
      <c r="FX226" s="145"/>
      <c r="FY226" s="16"/>
      <c r="FZ226" s="16"/>
      <c r="GA226" s="16"/>
      <c r="GB226" s="12"/>
      <c r="GC226" s="175"/>
      <c r="GD226" s="102"/>
      <c r="GE226" s="99"/>
      <c r="GF226" s="119"/>
      <c r="GG226" s="28"/>
      <c r="GH226" s="28"/>
      <c r="GI226" s="28"/>
      <c r="GJ226" s="28"/>
      <c r="GK226" s="28"/>
      <c r="GL226" s="28"/>
      <c r="GM226" s="114"/>
      <c r="GN226" s="108"/>
      <c r="GO226" s="170"/>
      <c r="GP226" s="139"/>
      <c r="GQ226" s="139"/>
      <c r="GR226" s="127"/>
      <c r="GS226" s="167"/>
      <c r="GT226" s="17"/>
      <c r="GU226" s="17"/>
      <c r="GV226" s="17"/>
      <c r="GW226" s="238"/>
      <c r="GX226" s="164"/>
      <c r="GY226" s="18"/>
      <c r="GZ226" s="18"/>
      <c r="HA226" s="18"/>
      <c r="HB226" s="244"/>
      <c r="HC226" s="161"/>
      <c r="HD226" s="19"/>
      <c r="HE226" s="19"/>
      <c r="HF226" s="19"/>
      <c r="HG226" s="19"/>
      <c r="HH226" s="19"/>
      <c r="HI226" s="19"/>
      <c r="HJ226" s="140"/>
      <c r="HK226" s="250"/>
    </row>
    <row r="227" spans="2:219" x14ac:dyDescent="0.25">
      <c r="B227" s="979"/>
      <c r="C227" s="6" t="s">
        <v>472</v>
      </c>
      <c r="D227" s="75"/>
      <c r="E227" s="92"/>
      <c r="F227" s="92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16"/>
      <c r="AG227" s="16"/>
      <c r="AH227" s="16"/>
      <c r="AI227" s="31"/>
      <c r="AJ227" s="175"/>
      <c r="AK227" s="30"/>
      <c r="AL227" s="30"/>
      <c r="AM227" s="102"/>
      <c r="AN227" s="29"/>
      <c r="AO227" s="119"/>
      <c r="AP227" s="114"/>
      <c r="AQ227" s="114"/>
      <c r="AR227" s="114"/>
      <c r="AS227" s="108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139"/>
      <c r="BF227" s="139"/>
      <c r="BG227" s="139"/>
      <c r="BH227" s="25"/>
      <c r="BI227" s="24"/>
      <c r="BJ227" s="24"/>
      <c r="BK227" s="17"/>
      <c r="BL227" s="458"/>
      <c r="BM227" s="23"/>
      <c r="BN227" s="22"/>
      <c r="BO227" s="22"/>
      <c r="BP227" s="22"/>
      <c r="BQ227" s="22"/>
      <c r="BR227" s="18"/>
      <c r="BS227" s="20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83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92"/>
      <c r="CY227" s="92"/>
      <c r="CZ227" s="15"/>
      <c r="DA227" s="129"/>
      <c r="DB227" s="33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95"/>
      <c r="DU227" s="119"/>
      <c r="DV227" s="28"/>
      <c r="DW227" s="28"/>
      <c r="DX227" s="28"/>
      <c r="DY227" s="439"/>
      <c r="DZ227" s="170"/>
      <c r="EA227" s="139"/>
      <c r="EB227" s="139"/>
      <c r="EC227" s="139"/>
      <c r="ED227" s="127"/>
      <c r="EE227" s="167"/>
      <c r="EF227" s="24"/>
      <c r="EG227" s="24"/>
      <c r="EH227" s="24"/>
      <c r="EI227" s="24"/>
      <c r="EJ227" s="24"/>
      <c r="EK227" s="24"/>
      <c r="EL227" s="17"/>
      <c r="EM227" s="24"/>
      <c r="EN227" s="24"/>
      <c r="EO227" s="24"/>
      <c r="EP227" s="24"/>
      <c r="EQ227" s="17"/>
      <c r="ER227" s="17"/>
      <c r="ES227" s="23"/>
      <c r="ET227" s="164"/>
      <c r="EU227" s="22"/>
      <c r="EV227" s="22"/>
      <c r="EW227" s="22"/>
      <c r="EX227" s="463"/>
      <c r="EY227" s="161"/>
      <c r="EZ227" s="140"/>
      <c r="FA227" s="140"/>
      <c r="FB227" s="140"/>
      <c r="FC227" s="250"/>
      <c r="FD227" s="83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4"/>
      <c r="FR227" s="85"/>
      <c r="FS227" s="75"/>
      <c r="FT227" s="15"/>
      <c r="FU227" s="15"/>
      <c r="FV227" s="15"/>
      <c r="FW227" s="132"/>
      <c r="FX227" s="145"/>
      <c r="FY227" s="16"/>
      <c r="FZ227" s="16"/>
      <c r="GA227" s="16"/>
      <c r="GB227" s="12"/>
      <c r="GC227" s="175"/>
      <c r="GD227" s="102"/>
      <c r="GE227" s="99"/>
      <c r="GF227" s="119"/>
      <c r="GG227" s="28"/>
      <c r="GH227" s="28"/>
      <c r="GI227" s="28"/>
      <c r="GJ227" s="28"/>
      <c r="GK227" s="28"/>
      <c r="GL227" s="28"/>
      <c r="GM227" s="114"/>
      <c r="GN227" s="108"/>
      <c r="GO227" s="170"/>
      <c r="GP227" s="139"/>
      <c r="GQ227" s="139"/>
      <c r="GR227" s="127"/>
      <c r="GS227" s="167"/>
      <c r="GT227" s="17"/>
      <c r="GU227" s="17"/>
      <c r="GV227" s="17"/>
      <c r="GW227" s="238"/>
      <c r="GX227" s="164"/>
      <c r="GY227" s="18"/>
      <c r="GZ227" s="18"/>
      <c r="HA227" s="18"/>
      <c r="HB227" s="244"/>
      <c r="HC227" s="161"/>
      <c r="HD227" s="19"/>
      <c r="HE227" s="19"/>
      <c r="HF227" s="19"/>
      <c r="HG227" s="19"/>
      <c r="HH227" s="19"/>
      <c r="HI227" s="19"/>
      <c r="HJ227" s="140"/>
      <c r="HK227" s="250"/>
    </row>
    <row r="228" spans="2:219" ht="15.75" thickBot="1" x14ac:dyDescent="0.3">
      <c r="B228" s="980"/>
      <c r="C228" s="78" t="s">
        <v>64</v>
      </c>
      <c r="D228" s="34"/>
      <c r="E228" s="93"/>
      <c r="F228" s="93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6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8"/>
      <c r="AG228" s="38"/>
      <c r="AH228" s="38"/>
      <c r="AI228" s="39"/>
      <c r="AJ228" s="176"/>
      <c r="AK228" s="40"/>
      <c r="AL228" s="40"/>
      <c r="AM228" s="104"/>
      <c r="AN228" s="41"/>
      <c r="AO228" s="120"/>
      <c r="AP228" s="116"/>
      <c r="AQ228" s="116"/>
      <c r="AR228" s="116"/>
      <c r="AS228" s="123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147"/>
      <c r="BF228" s="147"/>
      <c r="BG228" s="147"/>
      <c r="BH228" s="45"/>
      <c r="BI228" s="46"/>
      <c r="BJ228" s="46"/>
      <c r="BK228" s="47"/>
      <c r="BL228" s="460"/>
      <c r="BM228" s="48"/>
      <c r="BN228" s="49"/>
      <c r="BO228" s="49"/>
      <c r="BP228" s="49"/>
      <c r="BQ228" s="49"/>
      <c r="BR228" s="50"/>
      <c r="BS228" s="51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93"/>
      <c r="CY228" s="93"/>
      <c r="CZ228" s="35"/>
      <c r="DA228" s="130"/>
      <c r="DB228" s="36"/>
      <c r="DC228" s="37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96"/>
      <c r="DU228" s="120"/>
      <c r="DV228" s="42"/>
      <c r="DW228" s="42"/>
      <c r="DX228" s="42"/>
      <c r="DY228" s="442"/>
      <c r="DZ228" s="171"/>
      <c r="EA228" s="147"/>
      <c r="EB228" s="147"/>
      <c r="EC228" s="147"/>
      <c r="ED228" s="229"/>
      <c r="EE228" s="54"/>
      <c r="EF228" s="46"/>
      <c r="EG228" s="46"/>
      <c r="EH228" s="46"/>
      <c r="EI228" s="46"/>
      <c r="EJ228" s="46"/>
      <c r="EK228" s="46"/>
      <c r="EL228" s="47"/>
      <c r="EM228" s="46"/>
      <c r="EN228" s="46"/>
      <c r="EO228" s="46"/>
      <c r="EP228" s="46"/>
      <c r="EQ228" s="47"/>
      <c r="ER228" s="47"/>
      <c r="ES228" s="48"/>
      <c r="ET228" s="165"/>
      <c r="EU228" s="49"/>
      <c r="EV228" s="49"/>
      <c r="EW228" s="49"/>
      <c r="EX228" s="465"/>
      <c r="EY228" s="162"/>
      <c r="EZ228" s="148"/>
      <c r="FA228" s="148"/>
      <c r="FB228" s="148"/>
      <c r="FC228" s="251"/>
      <c r="FD228" s="86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7"/>
      <c r="FR228" s="88"/>
      <c r="FS228" s="34"/>
      <c r="FT228" s="35"/>
      <c r="FU228" s="35"/>
      <c r="FV228" s="35"/>
      <c r="FW228" s="133"/>
      <c r="FX228" s="146"/>
      <c r="FY228" s="38"/>
      <c r="FZ228" s="38"/>
      <c r="GA228" s="38"/>
      <c r="GB228" s="225"/>
      <c r="GC228" s="176"/>
      <c r="GD228" s="104"/>
      <c r="GE228" s="101"/>
      <c r="GF228" s="120"/>
      <c r="GG228" s="42"/>
      <c r="GH228" s="42"/>
      <c r="GI228" s="42"/>
      <c r="GJ228" s="42"/>
      <c r="GK228" s="42"/>
      <c r="GL228" s="42"/>
      <c r="GM228" s="116"/>
      <c r="GN228" s="123"/>
      <c r="GO228" s="171"/>
      <c r="GP228" s="147"/>
      <c r="GQ228" s="147"/>
      <c r="GR228" s="229"/>
      <c r="GS228" s="54"/>
      <c r="GT228" s="47"/>
      <c r="GU228" s="47"/>
      <c r="GV228" s="47"/>
      <c r="GW228" s="246"/>
      <c r="GX228" s="165"/>
      <c r="GY228" s="50"/>
      <c r="GZ228" s="50"/>
      <c r="HA228" s="50"/>
      <c r="HB228" s="247"/>
      <c r="HC228" s="162"/>
      <c r="HD228" s="52"/>
      <c r="HE228" s="52"/>
      <c r="HF228" s="52"/>
      <c r="HG228" s="52"/>
      <c r="HH228" s="52"/>
      <c r="HI228" s="52"/>
      <c r="HJ228" s="148"/>
      <c r="HK228" s="251"/>
    </row>
    <row r="229" spans="2:219" ht="15.75" thickTop="1" x14ac:dyDescent="0.25">
      <c r="B229" s="981" t="s">
        <v>1</v>
      </c>
      <c r="C229" s="76" t="s">
        <v>84</v>
      </c>
      <c r="D229" s="55"/>
      <c r="E229" s="91"/>
      <c r="F229" s="91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7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9"/>
      <c r="AG229" s="59"/>
      <c r="AH229" s="59"/>
      <c r="AI229" s="60"/>
      <c r="AJ229" s="174"/>
      <c r="AK229" s="110"/>
      <c r="AL229" s="110"/>
      <c r="AM229" s="103"/>
      <c r="AN229" s="62"/>
      <c r="AO229" s="117"/>
      <c r="AP229" s="118"/>
      <c r="AQ229" s="118"/>
      <c r="AR229" s="118"/>
      <c r="AS229" s="106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143"/>
      <c r="BF229" s="143"/>
      <c r="BG229" s="143"/>
      <c r="BH229" s="66"/>
      <c r="BI229" s="67"/>
      <c r="BJ229" s="67"/>
      <c r="BK229" s="68"/>
      <c r="BL229" s="456"/>
      <c r="BM229" s="69"/>
      <c r="BN229" s="70"/>
      <c r="BO229" s="70"/>
      <c r="BP229" s="70"/>
      <c r="BQ229" s="70"/>
      <c r="BR229" s="71"/>
      <c r="BS229" s="72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144"/>
      <c r="CG229" s="74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81"/>
      <c r="CW229" s="82"/>
      <c r="CX229" s="91"/>
      <c r="CY229" s="91"/>
      <c r="CZ229" s="56"/>
      <c r="DA229" s="128"/>
      <c r="DB229" s="57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9"/>
      <c r="DQ229" s="59"/>
      <c r="DR229" s="60"/>
      <c r="DS229" s="174"/>
      <c r="DT229" s="94"/>
      <c r="DU229" s="117"/>
      <c r="DV229" s="454"/>
      <c r="DW229" s="454"/>
      <c r="DX229" s="454"/>
      <c r="DY229" s="437"/>
      <c r="DZ229" s="187"/>
      <c r="EA229" s="143"/>
      <c r="EB229" s="143"/>
      <c r="EC229" s="143"/>
      <c r="ED229" s="228"/>
      <c r="EE229" s="166"/>
      <c r="EF229" s="67"/>
      <c r="EG229" s="67"/>
      <c r="EH229" s="67"/>
      <c r="EI229" s="67"/>
      <c r="EJ229" s="67"/>
      <c r="EK229" s="67"/>
      <c r="EL229" s="68"/>
      <c r="EM229" s="67"/>
      <c r="EN229" s="67"/>
      <c r="EO229" s="67"/>
      <c r="EP229" s="67"/>
      <c r="EQ229" s="68"/>
      <c r="ER229" s="68"/>
      <c r="ES229" s="69"/>
      <c r="ET229" s="163"/>
      <c r="EU229" s="193"/>
      <c r="EV229" s="193"/>
      <c r="EW229" s="193"/>
      <c r="EX229" s="461"/>
      <c r="EY229" s="160"/>
      <c r="EZ229" s="144"/>
      <c r="FA229" s="144"/>
      <c r="FB229" s="144"/>
      <c r="FC229" s="249"/>
      <c r="FD229" s="80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1"/>
      <c r="FR229" s="82"/>
      <c r="FS229" s="55"/>
      <c r="FT229" s="56"/>
      <c r="FU229" s="56"/>
      <c r="FV229" s="56"/>
      <c r="FW229" s="131"/>
      <c r="FX229" s="141"/>
      <c r="FY229" s="59"/>
      <c r="FZ229" s="59"/>
      <c r="GA229" s="59"/>
      <c r="GB229" s="79"/>
      <c r="GC229" s="174"/>
      <c r="GD229" s="142"/>
      <c r="GE229" s="97"/>
      <c r="GF229" s="117"/>
      <c r="GG229" s="63"/>
      <c r="GH229" s="63"/>
      <c r="GI229" s="63"/>
      <c r="GJ229" s="63"/>
      <c r="GK229" s="63"/>
      <c r="GL229" s="63"/>
      <c r="GM229" s="118"/>
      <c r="GN229" s="106"/>
      <c r="GO229" s="187"/>
      <c r="GP229" s="143"/>
      <c r="GQ229" s="143"/>
      <c r="GR229" s="228"/>
      <c r="GS229" s="166"/>
      <c r="GT229" s="68"/>
      <c r="GU229" s="68"/>
      <c r="GV229" s="68"/>
      <c r="GW229" s="236"/>
      <c r="GX229" s="163"/>
      <c r="GY229" s="71"/>
      <c r="GZ229" s="71"/>
      <c r="HA229" s="71"/>
      <c r="HB229" s="242"/>
      <c r="HC229" s="160"/>
      <c r="HD229" s="73"/>
      <c r="HE229" s="73"/>
      <c r="HF229" s="73"/>
      <c r="HG229" s="73"/>
      <c r="HH229" s="73"/>
      <c r="HI229" s="73"/>
      <c r="HJ229" s="144"/>
      <c r="HK229" s="249"/>
    </row>
    <row r="230" spans="2:219" ht="15.75" thickBot="1" x14ac:dyDescent="0.3">
      <c r="B230" s="980"/>
      <c r="C230" s="8" t="s">
        <v>85</v>
      </c>
      <c r="D230" s="34"/>
      <c r="E230" s="93"/>
      <c r="F230" s="93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6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8"/>
      <c r="AG230" s="38"/>
      <c r="AH230" s="38"/>
      <c r="AI230" s="39"/>
      <c r="AJ230" s="176"/>
      <c r="AK230" s="40"/>
      <c r="AL230" s="40"/>
      <c r="AM230" s="104"/>
      <c r="AN230" s="41"/>
      <c r="AO230" s="120"/>
      <c r="AP230" s="116"/>
      <c r="AQ230" s="116"/>
      <c r="AR230" s="116"/>
      <c r="AS230" s="123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147"/>
      <c r="BF230" s="147"/>
      <c r="BG230" s="147"/>
      <c r="BH230" s="45"/>
      <c r="BI230" s="46"/>
      <c r="BJ230" s="46"/>
      <c r="BK230" s="47"/>
      <c r="BL230" s="460"/>
      <c r="BM230" s="48"/>
      <c r="BN230" s="49"/>
      <c r="BO230" s="49"/>
      <c r="BP230" s="49"/>
      <c r="BQ230" s="49"/>
      <c r="BR230" s="50"/>
      <c r="BS230" s="51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148"/>
      <c r="CG230" s="53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7"/>
      <c r="CW230" s="88"/>
      <c r="CX230" s="93"/>
      <c r="CY230" s="93"/>
      <c r="CZ230" s="35"/>
      <c r="DA230" s="130"/>
      <c r="DB230" s="36"/>
      <c r="DC230" s="37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8"/>
      <c r="DQ230" s="38"/>
      <c r="DR230" s="39"/>
      <c r="DS230" s="176"/>
      <c r="DT230" s="96"/>
      <c r="DU230" s="120"/>
      <c r="DV230" s="42"/>
      <c r="DW230" s="42"/>
      <c r="DX230" s="42"/>
      <c r="DY230" s="442"/>
      <c r="DZ230" s="171"/>
      <c r="EA230" s="147"/>
      <c r="EB230" s="147"/>
      <c r="EC230" s="147"/>
      <c r="ED230" s="229"/>
      <c r="EE230" s="54"/>
      <c r="EF230" s="46"/>
      <c r="EG230" s="46"/>
      <c r="EH230" s="46"/>
      <c r="EI230" s="46"/>
      <c r="EJ230" s="46"/>
      <c r="EK230" s="46"/>
      <c r="EL230" s="47"/>
      <c r="EM230" s="46"/>
      <c r="EN230" s="46"/>
      <c r="EO230" s="46"/>
      <c r="EP230" s="46"/>
      <c r="EQ230" s="47"/>
      <c r="ER230" s="47"/>
      <c r="ES230" s="48"/>
      <c r="ET230" s="165"/>
      <c r="EU230" s="49"/>
      <c r="EV230" s="49"/>
      <c r="EW230" s="49"/>
      <c r="EX230" s="465"/>
      <c r="EY230" s="162"/>
      <c r="EZ230" s="148"/>
      <c r="FA230" s="148"/>
      <c r="FB230" s="148"/>
      <c r="FC230" s="251"/>
      <c r="FD230" s="86"/>
      <c r="FE230" s="86"/>
      <c r="FF230" s="86"/>
      <c r="FG230" s="86"/>
      <c r="FH230" s="86"/>
      <c r="FI230" s="86"/>
      <c r="FJ230" s="86"/>
      <c r="FK230" s="86"/>
      <c r="FL230" s="86"/>
      <c r="FM230" s="86"/>
      <c r="FN230" s="86"/>
      <c r="FO230" s="86"/>
      <c r="FP230" s="86"/>
      <c r="FQ230" s="87"/>
      <c r="FR230" s="88"/>
      <c r="FS230" s="34"/>
      <c r="FT230" s="35"/>
      <c r="FU230" s="35"/>
      <c r="FV230" s="35"/>
      <c r="FW230" s="133"/>
      <c r="FX230" s="146"/>
      <c r="FY230" s="38"/>
      <c r="FZ230" s="38"/>
      <c r="GA230" s="38"/>
      <c r="GB230" s="225"/>
      <c r="GC230" s="176"/>
      <c r="GD230" s="104"/>
      <c r="GE230" s="101"/>
      <c r="GF230" s="120"/>
      <c r="GG230" s="42"/>
      <c r="GH230" s="42"/>
      <c r="GI230" s="42"/>
      <c r="GJ230" s="42"/>
      <c r="GK230" s="42"/>
      <c r="GL230" s="42"/>
      <c r="GM230" s="116"/>
      <c r="GN230" s="123"/>
      <c r="GO230" s="171"/>
      <c r="GP230" s="147"/>
      <c r="GQ230" s="147"/>
      <c r="GR230" s="229"/>
      <c r="GS230" s="54"/>
      <c r="GT230" s="47"/>
      <c r="GU230" s="47"/>
      <c r="GV230" s="47"/>
      <c r="GW230" s="246"/>
      <c r="GX230" s="165"/>
      <c r="GY230" s="50"/>
      <c r="GZ230" s="50"/>
      <c r="HA230" s="50"/>
      <c r="HB230" s="247"/>
      <c r="HC230" s="162"/>
      <c r="HD230" s="52"/>
      <c r="HE230" s="52"/>
      <c r="HF230" s="52"/>
      <c r="HG230" s="52"/>
      <c r="HH230" s="52"/>
      <c r="HI230" s="52"/>
      <c r="HJ230" s="148"/>
      <c r="HK230" s="251"/>
    </row>
    <row r="231" spans="2:219" ht="15.75" thickTop="1" x14ac:dyDescent="0.25">
      <c r="B231" s="981" t="s">
        <v>258</v>
      </c>
      <c r="C231" s="76" t="s">
        <v>325</v>
      </c>
      <c r="D231" s="55"/>
      <c r="E231" s="91"/>
      <c r="F231" s="91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7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9"/>
      <c r="AG231" s="59"/>
      <c r="AH231" s="59"/>
      <c r="AI231" s="60"/>
      <c r="AJ231" s="174"/>
      <c r="AK231" s="110"/>
      <c r="AL231" s="110"/>
      <c r="AM231" s="103"/>
      <c r="AN231" s="62"/>
      <c r="AO231" s="117"/>
      <c r="AP231" s="118"/>
      <c r="AQ231" s="118"/>
      <c r="AR231" s="118"/>
      <c r="AS231" s="106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143"/>
      <c r="BF231" s="143"/>
      <c r="BG231" s="143"/>
      <c r="BH231" s="66"/>
      <c r="BI231" s="67"/>
      <c r="BJ231" s="67"/>
      <c r="BK231" s="68"/>
      <c r="BL231" s="456"/>
      <c r="BM231" s="69"/>
      <c r="BN231" s="70"/>
      <c r="BO231" s="70"/>
      <c r="BP231" s="70"/>
      <c r="BQ231" s="70"/>
      <c r="BR231" s="71"/>
      <c r="BS231" s="72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144"/>
      <c r="CG231" s="74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81"/>
      <c r="CW231" s="82"/>
      <c r="CX231" s="91"/>
      <c r="CY231" s="91"/>
      <c r="CZ231" s="56"/>
      <c r="DA231" s="128"/>
      <c r="DB231" s="57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9"/>
      <c r="DQ231" s="59"/>
      <c r="DR231" s="60"/>
      <c r="DS231" s="174"/>
      <c r="DT231" s="94"/>
      <c r="DU231" s="117"/>
      <c r="DV231" s="454"/>
      <c r="DW231" s="454"/>
      <c r="DX231" s="454"/>
      <c r="DY231" s="437"/>
      <c r="DZ231" s="187"/>
      <c r="EA231" s="143"/>
      <c r="EB231" s="143"/>
      <c r="EC231" s="143"/>
      <c r="ED231" s="228"/>
      <c r="EE231" s="166"/>
      <c r="EF231" s="67"/>
      <c r="EG231" s="67"/>
      <c r="EH231" s="67"/>
      <c r="EI231" s="67"/>
      <c r="EJ231" s="67"/>
      <c r="EK231" s="67"/>
      <c r="EL231" s="68"/>
      <c r="EM231" s="67"/>
      <c r="EN231" s="67"/>
      <c r="EO231" s="67"/>
      <c r="EP231" s="67"/>
      <c r="EQ231" s="68"/>
      <c r="ER231" s="68"/>
      <c r="ES231" s="69"/>
      <c r="ET231" s="163"/>
      <c r="EU231" s="193"/>
      <c r="EV231" s="193"/>
      <c r="EW231" s="193"/>
      <c r="EX231" s="461"/>
      <c r="EY231" s="160"/>
      <c r="EZ231" s="144"/>
      <c r="FA231" s="144"/>
      <c r="FB231" s="144"/>
      <c r="FC231" s="249"/>
      <c r="FD231" s="80"/>
      <c r="FE231" s="80"/>
      <c r="FF231" s="80"/>
      <c r="FG231" s="80"/>
      <c r="FH231" s="80"/>
      <c r="FI231" s="80"/>
      <c r="FJ231" s="80"/>
      <c r="FK231" s="80"/>
      <c r="FL231" s="80"/>
      <c r="FM231" s="80"/>
      <c r="FN231" s="80"/>
      <c r="FO231" s="80"/>
      <c r="FP231" s="80"/>
      <c r="FQ231" s="81"/>
      <c r="FR231" s="82"/>
      <c r="FS231" s="55"/>
      <c r="FT231" s="56"/>
      <c r="FU231" s="56"/>
      <c r="FV231" s="56"/>
      <c r="FW231" s="131"/>
      <c r="FX231" s="141"/>
      <c r="FY231" s="59"/>
      <c r="FZ231" s="59"/>
      <c r="GA231" s="59"/>
      <c r="GB231" s="79"/>
      <c r="GC231" s="174"/>
      <c r="GD231" s="142"/>
      <c r="GE231" s="97"/>
      <c r="GF231" s="117"/>
      <c r="GG231" s="63"/>
      <c r="GH231" s="63"/>
      <c r="GI231" s="63"/>
      <c r="GJ231" s="63"/>
      <c r="GK231" s="63"/>
      <c r="GL231" s="63"/>
      <c r="GM231" s="118"/>
      <c r="GN231" s="106"/>
      <c r="GO231" s="187"/>
      <c r="GP231" s="143"/>
      <c r="GQ231" s="143"/>
      <c r="GR231" s="228"/>
      <c r="GS231" s="166"/>
      <c r="GT231" s="68"/>
      <c r="GU231" s="68"/>
      <c r="GV231" s="68"/>
      <c r="GW231" s="236"/>
      <c r="GX231" s="163"/>
      <c r="GY231" s="71"/>
      <c r="GZ231" s="71"/>
      <c r="HA231" s="71"/>
      <c r="HB231" s="242"/>
      <c r="HC231" s="160"/>
      <c r="HD231" s="73"/>
      <c r="HE231" s="73"/>
      <c r="HF231" s="73"/>
      <c r="HG231" s="73"/>
      <c r="HH231" s="73"/>
      <c r="HI231" s="73"/>
      <c r="HJ231" s="144"/>
      <c r="HK231" s="249"/>
    </row>
    <row r="232" spans="2:219" x14ac:dyDescent="0.25">
      <c r="B232" s="979"/>
      <c r="C232" s="6" t="s">
        <v>327</v>
      </c>
      <c r="D232" s="149"/>
      <c r="E232" s="272"/>
      <c r="F232" s="272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77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  <c r="AD232" s="188"/>
      <c r="AE232" s="188"/>
      <c r="AF232" s="153"/>
      <c r="AG232" s="153"/>
      <c r="AH232" s="153"/>
      <c r="AI232" s="178"/>
      <c r="AJ232" s="179"/>
      <c r="AK232" s="110"/>
      <c r="AL232" s="110"/>
      <c r="AM232" s="103"/>
      <c r="AN232" s="180"/>
      <c r="AO232" s="121"/>
      <c r="AP232" s="115"/>
      <c r="AQ232" s="115"/>
      <c r="AR232" s="115"/>
      <c r="AS232" s="107"/>
      <c r="AT232" s="191"/>
      <c r="AU232" s="191"/>
      <c r="AV232" s="191"/>
      <c r="AW232" s="191"/>
      <c r="AX232" s="191"/>
      <c r="AY232" s="191"/>
      <c r="AZ232" s="191"/>
      <c r="BA232" s="191"/>
      <c r="BB232" s="191"/>
      <c r="BC232" s="191"/>
      <c r="BD232" s="191"/>
      <c r="BE232" s="154"/>
      <c r="BF232" s="154"/>
      <c r="BG232" s="154"/>
      <c r="BH232" s="169"/>
      <c r="BI232" s="192"/>
      <c r="BJ232" s="192"/>
      <c r="BK232" s="155"/>
      <c r="BL232" s="457"/>
      <c r="BM232" s="182"/>
      <c r="BN232" s="193"/>
      <c r="BO232" s="193"/>
      <c r="BP232" s="193"/>
      <c r="BQ232" s="193"/>
      <c r="BR232" s="156"/>
      <c r="BS232" s="184"/>
      <c r="BT232" s="194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57"/>
      <c r="CG232" s="186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58"/>
      <c r="CW232" s="159"/>
      <c r="CX232" s="272"/>
      <c r="CY232" s="272"/>
      <c r="CZ232" s="150"/>
      <c r="DA232" s="151"/>
      <c r="DB232" s="177"/>
      <c r="DC232" s="188"/>
      <c r="DD232" s="188"/>
      <c r="DE232" s="188"/>
      <c r="DF232" s="188"/>
      <c r="DG232" s="188"/>
      <c r="DH232" s="188"/>
      <c r="DI232" s="188"/>
      <c r="DJ232" s="188"/>
      <c r="DK232" s="188"/>
      <c r="DL232" s="188"/>
      <c r="DM232" s="188"/>
      <c r="DN232" s="188"/>
      <c r="DO232" s="188"/>
      <c r="DP232" s="153"/>
      <c r="DQ232" s="153"/>
      <c r="DR232" s="178"/>
      <c r="DS232" s="179"/>
      <c r="DT232" s="527"/>
      <c r="DU232" s="121"/>
      <c r="DV232" s="454"/>
      <c r="DW232" s="454"/>
      <c r="DX232" s="454"/>
      <c r="DY232" s="438"/>
      <c r="DZ232" s="168"/>
      <c r="EA232" s="154"/>
      <c r="EB232" s="154"/>
      <c r="EC232" s="154"/>
      <c r="ED232" s="232"/>
      <c r="EE232" s="181"/>
      <c r="EF232" s="192"/>
      <c r="EG232" s="192"/>
      <c r="EH232" s="192"/>
      <c r="EI232" s="192"/>
      <c r="EJ232" s="192"/>
      <c r="EK232" s="192"/>
      <c r="EL232" s="155"/>
      <c r="EM232" s="192"/>
      <c r="EN232" s="192"/>
      <c r="EO232" s="192"/>
      <c r="EP232" s="192"/>
      <c r="EQ232" s="155"/>
      <c r="ER232" s="155"/>
      <c r="ES232" s="182"/>
      <c r="ET232" s="183"/>
      <c r="EU232" s="193"/>
      <c r="EV232" s="193"/>
      <c r="EW232" s="193"/>
      <c r="EX232" s="462"/>
      <c r="EY232" s="185"/>
      <c r="EZ232" s="157"/>
      <c r="FA232" s="157"/>
      <c r="FB232" s="157"/>
      <c r="FC232" s="492"/>
      <c r="FD232" s="195"/>
      <c r="FE232" s="195"/>
      <c r="FF232" s="195"/>
      <c r="FG232" s="195"/>
      <c r="FH232" s="195"/>
      <c r="FI232" s="195"/>
      <c r="FJ232" s="195"/>
      <c r="FK232" s="195"/>
      <c r="FL232" s="195"/>
      <c r="FM232" s="195"/>
      <c r="FN232" s="195"/>
      <c r="FO232" s="195"/>
      <c r="FP232" s="195"/>
      <c r="FQ232" s="158"/>
      <c r="FR232" s="159"/>
      <c r="FS232" s="149"/>
      <c r="FT232" s="150"/>
      <c r="FU232" s="150"/>
      <c r="FV232" s="150"/>
      <c r="FW232" s="134"/>
      <c r="FX232" s="152"/>
      <c r="FY232" s="153"/>
      <c r="FZ232" s="153"/>
      <c r="GA232" s="153"/>
      <c r="GB232" s="13"/>
      <c r="GC232" s="179"/>
      <c r="GD232" s="103"/>
      <c r="GE232" s="98"/>
      <c r="GF232" s="121"/>
      <c r="GG232" s="454"/>
      <c r="GH232" s="454"/>
      <c r="GI232" s="454"/>
      <c r="GJ232" s="454"/>
      <c r="GK232" s="454"/>
      <c r="GL232" s="454"/>
      <c r="GM232" s="115"/>
      <c r="GN232" s="107"/>
      <c r="GO232" s="168"/>
      <c r="GP232" s="154"/>
      <c r="GQ232" s="154"/>
      <c r="GR232" s="232"/>
      <c r="GS232" s="181"/>
      <c r="GT232" s="155"/>
      <c r="GU232" s="155"/>
      <c r="GV232" s="155"/>
      <c r="GW232" s="237"/>
      <c r="GX232" s="183"/>
      <c r="GY232" s="156"/>
      <c r="GZ232" s="156"/>
      <c r="HA232" s="156"/>
      <c r="HB232" s="243"/>
      <c r="HC232" s="185"/>
      <c r="HD232" s="194"/>
      <c r="HE232" s="194"/>
      <c r="HF232" s="194"/>
      <c r="HG232" s="194"/>
      <c r="HH232" s="194"/>
      <c r="HI232" s="194"/>
      <c r="HJ232" s="157"/>
      <c r="HK232" s="492"/>
    </row>
    <row r="233" spans="2:219" x14ac:dyDescent="0.25">
      <c r="B233" s="979"/>
      <c r="C233" s="6" t="s">
        <v>326</v>
      </c>
      <c r="D233" s="75"/>
      <c r="E233" s="92"/>
      <c r="F233" s="92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33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16"/>
      <c r="AG233" s="16"/>
      <c r="AH233" s="16"/>
      <c r="AI233" s="31"/>
      <c r="AJ233" s="175"/>
      <c r="AK233" s="30"/>
      <c r="AL233" s="30"/>
      <c r="AM233" s="102"/>
      <c r="AN233" s="29"/>
      <c r="AO233" s="119"/>
      <c r="AP233" s="114"/>
      <c r="AQ233" s="114"/>
      <c r="AR233" s="114"/>
      <c r="AS233" s="108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139"/>
      <c r="BF233" s="139"/>
      <c r="BG233" s="139"/>
      <c r="BH233" s="25"/>
      <c r="BI233" s="24"/>
      <c r="BJ233" s="24"/>
      <c r="BK233" s="17"/>
      <c r="BL233" s="458"/>
      <c r="BM233" s="23"/>
      <c r="BN233" s="22"/>
      <c r="BO233" s="22"/>
      <c r="BP233" s="22"/>
      <c r="BQ233" s="22"/>
      <c r="BR233" s="18"/>
      <c r="BS233" s="20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40"/>
      <c r="CG233" s="21"/>
      <c r="CH233" s="83"/>
      <c r="CI233" s="83"/>
      <c r="CJ233" s="83"/>
      <c r="CK233" s="83"/>
      <c r="CL233" s="83"/>
      <c r="CM233" s="83"/>
      <c r="CN233" s="83"/>
      <c r="CO233" s="83"/>
      <c r="CP233" s="83"/>
      <c r="CQ233" s="83"/>
      <c r="CR233" s="83"/>
      <c r="CS233" s="83"/>
      <c r="CT233" s="83"/>
      <c r="CU233" s="83"/>
      <c r="CV233" s="84"/>
      <c r="CW233" s="85"/>
      <c r="CX233" s="92"/>
      <c r="CY233" s="92"/>
      <c r="CZ233" s="15"/>
      <c r="DA233" s="129"/>
      <c r="DB233" s="33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16"/>
      <c r="DQ233" s="16"/>
      <c r="DR233" s="31"/>
      <c r="DS233" s="175"/>
      <c r="DT233" s="95"/>
      <c r="DU233" s="119"/>
      <c r="DV233" s="28"/>
      <c r="DW233" s="28"/>
      <c r="DX233" s="28"/>
      <c r="DY233" s="439"/>
      <c r="DZ233" s="170"/>
      <c r="EA233" s="139"/>
      <c r="EB233" s="139"/>
      <c r="EC233" s="139"/>
      <c r="ED233" s="127"/>
      <c r="EE233" s="167"/>
      <c r="EF233" s="24"/>
      <c r="EG233" s="24"/>
      <c r="EH233" s="24"/>
      <c r="EI233" s="24"/>
      <c r="EJ233" s="24"/>
      <c r="EK233" s="24"/>
      <c r="EL233" s="17"/>
      <c r="EM233" s="24"/>
      <c r="EN233" s="24"/>
      <c r="EO233" s="24"/>
      <c r="EP233" s="24"/>
      <c r="EQ233" s="17"/>
      <c r="ER233" s="17"/>
      <c r="ES233" s="23"/>
      <c r="ET233" s="164"/>
      <c r="EU233" s="22"/>
      <c r="EV233" s="22"/>
      <c r="EW233" s="22"/>
      <c r="EX233" s="463"/>
      <c r="EY233" s="161"/>
      <c r="EZ233" s="140"/>
      <c r="FA233" s="140"/>
      <c r="FB233" s="140"/>
      <c r="FC233" s="250"/>
      <c r="FD233" s="83"/>
      <c r="FE233" s="83"/>
      <c r="FF233" s="83"/>
      <c r="FG233" s="83"/>
      <c r="FH233" s="83"/>
      <c r="FI233" s="83"/>
      <c r="FJ233" s="83"/>
      <c r="FK233" s="83"/>
      <c r="FL233" s="83"/>
      <c r="FM233" s="83"/>
      <c r="FN233" s="83"/>
      <c r="FO233" s="83"/>
      <c r="FP233" s="83"/>
      <c r="FQ233" s="84"/>
      <c r="FR233" s="85"/>
      <c r="FS233" s="75"/>
      <c r="FT233" s="15"/>
      <c r="FU233" s="15"/>
      <c r="FV233" s="15"/>
      <c r="FW233" s="132"/>
      <c r="FX233" s="145"/>
      <c r="FY233" s="16"/>
      <c r="FZ233" s="16"/>
      <c r="GA233" s="16"/>
      <c r="GB233" s="12"/>
      <c r="GC233" s="175"/>
      <c r="GD233" s="102"/>
      <c r="GE233" s="99"/>
      <c r="GF233" s="119"/>
      <c r="GG233" s="28"/>
      <c r="GH233" s="28"/>
      <c r="GI233" s="28"/>
      <c r="GJ233" s="28"/>
      <c r="GK233" s="28"/>
      <c r="GL233" s="28"/>
      <c r="GM233" s="114"/>
      <c r="GN233" s="108"/>
      <c r="GO233" s="170"/>
      <c r="GP233" s="139"/>
      <c r="GQ233" s="139"/>
      <c r="GR233" s="127"/>
      <c r="GS233" s="167"/>
      <c r="GT233" s="17"/>
      <c r="GU233" s="17"/>
      <c r="GV233" s="17"/>
      <c r="GW233" s="238"/>
      <c r="GX233" s="164"/>
      <c r="GY233" s="18"/>
      <c r="GZ233" s="18"/>
      <c r="HA233" s="18"/>
      <c r="HB233" s="244"/>
      <c r="HC233" s="161"/>
      <c r="HD233" s="19"/>
      <c r="HE233" s="19"/>
      <c r="HF233" s="19"/>
      <c r="HG233" s="19"/>
      <c r="HH233" s="19"/>
      <c r="HI233" s="19"/>
      <c r="HJ233" s="140"/>
      <c r="HK233" s="250"/>
    </row>
    <row r="234" spans="2:219" ht="15.75" thickBot="1" x14ac:dyDescent="0.3">
      <c r="B234" s="980"/>
      <c r="C234" s="78" t="s">
        <v>328</v>
      </c>
      <c r="D234" s="34"/>
      <c r="E234" s="93"/>
      <c r="F234" s="9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6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8"/>
      <c r="AG234" s="38"/>
      <c r="AH234" s="38"/>
      <c r="AI234" s="39"/>
      <c r="AJ234" s="176"/>
      <c r="AK234" s="40"/>
      <c r="AL234" s="40"/>
      <c r="AM234" s="104"/>
      <c r="AN234" s="41"/>
      <c r="AO234" s="120"/>
      <c r="AP234" s="116"/>
      <c r="AQ234" s="116"/>
      <c r="AR234" s="116"/>
      <c r="AS234" s="123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147"/>
      <c r="BF234" s="147"/>
      <c r="BG234" s="147"/>
      <c r="BH234" s="45"/>
      <c r="BI234" s="46"/>
      <c r="BJ234" s="46"/>
      <c r="BK234" s="47"/>
      <c r="BL234" s="460"/>
      <c r="BM234" s="48"/>
      <c r="BN234" s="49"/>
      <c r="BO234" s="49"/>
      <c r="BP234" s="49"/>
      <c r="BQ234" s="49"/>
      <c r="BR234" s="50"/>
      <c r="BS234" s="51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148"/>
      <c r="CG234" s="53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7"/>
      <c r="CW234" s="88"/>
      <c r="CX234" s="93"/>
      <c r="CY234" s="93"/>
      <c r="CZ234" s="35"/>
      <c r="DA234" s="130"/>
      <c r="DB234" s="36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8"/>
      <c r="DQ234" s="38"/>
      <c r="DR234" s="39"/>
      <c r="DS234" s="176"/>
      <c r="DT234" s="96"/>
      <c r="DU234" s="120"/>
      <c r="DV234" s="42"/>
      <c r="DW234" s="42"/>
      <c r="DX234" s="42"/>
      <c r="DY234" s="442"/>
      <c r="DZ234" s="171"/>
      <c r="EA234" s="147"/>
      <c r="EB234" s="147"/>
      <c r="EC234" s="147"/>
      <c r="ED234" s="229"/>
      <c r="EE234" s="54"/>
      <c r="EF234" s="46"/>
      <c r="EG234" s="46"/>
      <c r="EH234" s="46"/>
      <c r="EI234" s="46"/>
      <c r="EJ234" s="46"/>
      <c r="EK234" s="46"/>
      <c r="EL234" s="47"/>
      <c r="EM234" s="46"/>
      <c r="EN234" s="46"/>
      <c r="EO234" s="46"/>
      <c r="EP234" s="46"/>
      <c r="EQ234" s="47"/>
      <c r="ER234" s="47"/>
      <c r="ES234" s="48"/>
      <c r="ET234" s="165"/>
      <c r="EU234" s="49"/>
      <c r="EV234" s="49"/>
      <c r="EW234" s="49"/>
      <c r="EX234" s="465"/>
      <c r="EY234" s="162"/>
      <c r="EZ234" s="148"/>
      <c r="FA234" s="148"/>
      <c r="FB234" s="148"/>
      <c r="FC234" s="251"/>
      <c r="FD234" s="86"/>
      <c r="FE234" s="86"/>
      <c r="FF234" s="86"/>
      <c r="FG234" s="86"/>
      <c r="FH234" s="86"/>
      <c r="FI234" s="86"/>
      <c r="FJ234" s="86"/>
      <c r="FK234" s="86"/>
      <c r="FL234" s="86"/>
      <c r="FM234" s="86"/>
      <c r="FN234" s="86"/>
      <c r="FO234" s="86"/>
      <c r="FP234" s="86"/>
      <c r="FQ234" s="87"/>
      <c r="FR234" s="88"/>
      <c r="FS234" s="34"/>
      <c r="FT234" s="35"/>
      <c r="FU234" s="35"/>
      <c r="FV234" s="35"/>
      <c r="FW234" s="133"/>
      <c r="FX234" s="146"/>
      <c r="FY234" s="38"/>
      <c r="FZ234" s="38"/>
      <c r="GA234" s="38"/>
      <c r="GB234" s="225"/>
      <c r="GC234" s="176"/>
      <c r="GD234" s="104"/>
      <c r="GE234" s="101"/>
      <c r="GF234" s="120"/>
      <c r="GG234" s="42"/>
      <c r="GH234" s="42"/>
      <c r="GI234" s="42"/>
      <c r="GJ234" s="42"/>
      <c r="GK234" s="42"/>
      <c r="GL234" s="42"/>
      <c r="GM234" s="116"/>
      <c r="GN234" s="123"/>
      <c r="GO234" s="171"/>
      <c r="GP234" s="147"/>
      <c r="GQ234" s="147"/>
      <c r="GR234" s="229"/>
      <c r="GS234" s="54"/>
      <c r="GT234" s="47"/>
      <c r="GU234" s="47"/>
      <c r="GV234" s="47"/>
      <c r="GW234" s="246"/>
      <c r="GX234" s="165"/>
      <c r="GY234" s="50"/>
      <c r="GZ234" s="50"/>
      <c r="HA234" s="50"/>
      <c r="HB234" s="247"/>
      <c r="HC234" s="162"/>
      <c r="HD234" s="52"/>
      <c r="HE234" s="52"/>
      <c r="HF234" s="52"/>
      <c r="HG234" s="52"/>
      <c r="HH234" s="52"/>
      <c r="HI234" s="52"/>
      <c r="HJ234" s="148"/>
      <c r="HK234" s="251"/>
    </row>
    <row r="235" spans="2:219" ht="15.75" thickTop="1" x14ac:dyDescent="0.25">
      <c r="B235" s="981" t="s">
        <v>247</v>
      </c>
      <c r="C235" s="76" t="s">
        <v>138</v>
      </c>
      <c r="D235" s="55"/>
      <c r="E235" s="91"/>
      <c r="F235" s="91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9"/>
      <c r="AG235" s="59"/>
      <c r="AH235" s="59"/>
      <c r="AI235" s="60"/>
      <c r="AJ235" s="174"/>
      <c r="AK235" s="110"/>
      <c r="AL235" s="110"/>
      <c r="AM235" s="103"/>
      <c r="AN235" s="62"/>
      <c r="AO235" s="117"/>
      <c r="AP235" s="118"/>
      <c r="AQ235" s="118"/>
      <c r="AR235" s="118"/>
      <c r="AS235" s="106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143"/>
      <c r="BF235" s="143"/>
      <c r="BG235" s="143"/>
      <c r="BH235" s="66"/>
      <c r="BI235" s="67"/>
      <c r="BJ235" s="67"/>
      <c r="BK235" s="68"/>
      <c r="BL235" s="456"/>
      <c r="BM235" s="69"/>
      <c r="BN235" s="70"/>
      <c r="BO235" s="70"/>
      <c r="BP235" s="70"/>
      <c r="BQ235" s="70"/>
      <c r="BR235" s="71"/>
      <c r="BS235" s="72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144"/>
      <c r="CG235" s="74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81"/>
      <c r="CW235" s="82"/>
      <c r="CX235" s="91"/>
      <c r="CY235" s="91"/>
      <c r="CZ235" s="56"/>
      <c r="DA235" s="128"/>
      <c r="DB235" s="57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9"/>
      <c r="DQ235" s="59"/>
      <c r="DR235" s="60"/>
      <c r="DS235" s="174"/>
      <c r="DT235" s="94"/>
      <c r="DU235" s="117"/>
      <c r="DV235" s="454"/>
      <c r="DW235" s="454"/>
      <c r="DX235" s="454"/>
      <c r="DY235" s="437"/>
      <c r="DZ235" s="187"/>
      <c r="EA235" s="143"/>
      <c r="EB235" s="143"/>
      <c r="EC235" s="143"/>
      <c r="ED235" s="228"/>
      <c r="EE235" s="166"/>
      <c r="EF235" s="67"/>
      <c r="EG235" s="67"/>
      <c r="EH235" s="67"/>
      <c r="EI235" s="67"/>
      <c r="EJ235" s="67"/>
      <c r="EK235" s="67"/>
      <c r="EL235" s="68"/>
      <c r="EM235" s="67"/>
      <c r="EN235" s="67"/>
      <c r="EO235" s="67"/>
      <c r="EP235" s="67"/>
      <c r="EQ235" s="68"/>
      <c r="ER235" s="68"/>
      <c r="ES235" s="69"/>
      <c r="ET235" s="163"/>
      <c r="EU235" s="193"/>
      <c r="EV235" s="193"/>
      <c r="EW235" s="193"/>
      <c r="EX235" s="461"/>
      <c r="EY235" s="160"/>
      <c r="EZ235" s="144"/>
      <c r="FA235" s="144"/>
      <c r="FB235" s="144"/>
      <c r="FC235" s="249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1"/>
      <c r="FR235" s="82"/>
      <c r="FS235" s="55"/>
      <c r="FT235" s="56"/>
      <c r="FU235" s="56"/>
      <c r="FV235" s="56"/>
      <c r="FW235" s="131"/>
      <c r="FX235" s="141"/>
      <c r="FY235" s="59"/>
      <c r="FZ235" s="59"/>
      <c r="GA235" s="59"/>
      <c r="GB235" s="79"/>
      <c r="GC235" s="174"/>
      <c r="GD235" s="142"/>
      <c r="GE235" s="97"/>
      <c r="GF235" s="117"/>
      <c r="GG235" s="63"/>
      <c r="GH235" s="63"/>
      <c r="GI235" s="63"/>
      <c r="GJ235" s="63"/>
      <c r="GK235" s="63"/>
      <c r="GL235" s="63"/>
      <c r="GM235" s="118"/>
      <c r="GN235" s="106"/>
      <c r="GO235" s="187"/>
      <c r="GP235" s="143"/>
      <c r="GQ235" s="143"/>
      <c r="GR235" s="228"/>
      <c r="GS235" s="166"/>
      <c r="GT235" s="68"/>
      <c r="GU235" s="68"/>
      <c r="GV235" s="68"/>
      <c r="GW235" s="236"/>
      <c r="GX235" s="163"/>
      <c r="GY235" s="71"/>
      <c r="GZ235" s="71"/>
      <c r="HA235" s="71"/>
      <c r="HB235" s="242"/>
      <c r="HC235" s="160"/>
      <c r="HD235" s="73"/>
      <c r="HE235" s="73"/>
      <c r="HF235" s="73"/>
      <c r="HG235" s="73"/>
      <c r="HH235" s="73"/>
      <c r="HI235" s="73"/>
      <c r="HJ235" s="144"/>
      <c r="HK235" s="249"/>
    </row>
    <row r="236" spans="2:219" x14ac:dyDescent="0.25">
      <c r="B236" s="979"/>
      <c r="C236" s="6" t="s">
        <v>139</v>
      </c>
      <c r="D236" s="75"/>
      <c r="E236" s="92"/>
      <c r="F236" s="92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33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16"/>
      <c r="AG236" s="16"/>
      <c r="AH236" s="16"/>
      <c r="AI236" s="31"/>
      <c r="AJ236" s="175"/>
      <c r="AK236" s="30"/>
      <c r="AL236" s="30"/>
      <c r="AM236" s="102"/>
      <c r="AN236" s="29"/>
      <c r="AO236" s="119"/>
      <c r="AP236" s="114"/>
      <c r="AQ236" s="114"/>
      <c r="AR236" s="114"/>
      <c r="AS236" s="108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139"/>
      <c r="BF236" s="139"/>
      <c r="BG236" s="139"/>
      <c r="BH236" s="25"/>
      <c r="BI236" s="24"/>
      <c r="BJ236" s="24"/>
      <c r="BK236" s="17"/>
      <c r="BL236" s="458"/>
      <c r="BM236" s="23"/>
      <c r="BN236" s="22"/>
      <c r="BO236" s="22"/>
      <c r="BP236" s="22"/>
      <c r="BQ236" s="22"/>
      <c r="BR236" s="18"/>
      <c r="BS236" s="20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40"/>
      <c r="CG236" s="21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4"/>
      <c r="CW236" s="85"/>
      <c r="CX236" s="92"/>
      <c r="CY236" s="92"/>
      <c r="CZ236" s="15"/>
      <c r="DA236" s="129"/>
      <c r="DB236" s="33"/>
      <c r="DC236" s="32"/>
      <c r="DD236" s="32"/>
      <c r="DE236" s="32"/>
      <c r="DF236" s="32"/>
      <c r="DG236" s="32"/>
      <c r="DH236" s="32"/>
      <c r="DI236" s="32"/>
      <c r="DJ236" s="32"/>
      <c r="DK236" s="32"/>
      <c r="DL236" s="32"/>
      <c r="DM236" s="32"/>
      <c r="DN236" s="32"/>
      <c r="DO236" s="32"/>
      <c r="DP236" s="16"/>
      <c r="DQ236" s="16"/>
      <c r="DR236" s="31"/>
      <c r="DS236" s="175"/>
      <c r="DT236" s="95"/>
      <c r="DU236" s="119"/>
      <c r="DV236" s="28"/>
      <c r="DW236" s="28"/>
      <c r="DX236" s="28"/>
      <c r="DY236" s="439"/>
      <c r="DZ236" s="170"/>
      <c r="EA236" s="139"/>
      <c r="EB236" s="139"/>
      <c r="EC236" s="139"/>
      <c r="ED236" s="127"/>
      <c r="EE236" s="167"/>
      <c r="EF236" s="24"/>
      <c r="EG236" s="24"/>
      <c r="EH236" s="24"/>
      <c r="EI236" s="24"/>
      <c r="EJ236" s="24"/>
      <c r="EK236" s="24"/>
      <c r="EL236" s="17"/>
      <c r="EM236" s="24"/>
      <c r="EN236" s="24"/>
      <c r="EO236" s="24"/>
      <c r="EP236" s="24"/>
      <c r="EQ236" s="17"/>
      <c r="ER236" s="17"/>
      <c r="ES236" s="23"/>
      <c r="ET236" s="164"/>
      <c r="EU236" s="22"/>
      <c r="EV236" s="22"/>
      <c r="EW236" s="22"/>
      <c r="EX236" s="463"/>
      <c r="EY236" s="161"/>
      <c r="EZ236" s="140"/>
      <c r="FA236" s="140"/>
      <c r="FB236" s="140"/>
      <c r="FC236" s="250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4"/>
      <c r="FR236" s="85"/>
      <c r="FS236" s="75"/>
      <c r="FT236" s="15"/>
      <c r="FU236" s="15"/>
      <c r="FV236" s="15"/>
      <c r="FW236" s="132"/>
      <c r="FX236" s="145"/>
      <c r="FY236" s="16"/>
      <c r="FZ236" s="16"/>
      <c r="GA236" s="16"/>
      <c r="GB236" s="12"/>
      <c r="GC236" s="175"/>
      <c r="GD236" s="102"/>
      <c r="GE236" s="99"/>
      <c r="GF236" s="119"/>
      <c r="GG236" s="28"/>
      <c r="GH236" s="28"/>
      <c r="GI236" s="28"/>
      <c r="GJ236" s="28"/>
      <c r="GK236" s="28"/>
      <c r="GL236" s="28"/>
      <c r="GM236" s="114"/>
      <c r="GN236" s="108"/>
      <c r="GO236" s="170"/>
      <c r="GP236" s="139"/>
      <c r="GQ236" s="139"/>
      <c r="GR236" s="127"/>
      <c r="GS236" s="167"/>
      <c r="GT236" s="17"/>
      <c r="GU236" s="17"/>
      <c r="GV236" s="17"/>
      <c r="GW236" s="238"/>
      <c r="GX236" s="164"/>
      <c r="GY236" s="18"/>
      <c r="GZ236" s="18"/>
      <c r="HA236" s="18"/>
      <c r="HB236" s="244"/>
      <c r="HC236" s="161"/>
      <c r="HD236" s="19"/>
      <c r="HE236" s="19"/>
      <c r="HF236" s="19"/>
      <c r="HG236" s="19"/>
      <c r="HH236" s="19"/>
      <c r="HI236" s="19"/>
      <c r="HJ236" s="140"/>
      <c r="HK236" s="250"/>
    </row>
    <row r="237" spans="2:219" ht="15.75" thickBot="1" x14ac:dyDescent="0.3">
      <c r="B237" s="980"/>
      <c r="C237" s="8" t="s">
        <v>140</v>
      </c>
      <c r="D237" s="34"/>
      <c r="E237" s="93"/>
      <c r="F237" s="93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6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8"/>
      <c r="AG237" s="38"/>
      <c r="AH237" s="38"/>
      <c r="AI237" s="39"/>
      <c r="AJ237" s="176"/>
      <c r="AK237" s="40"/>
      <c r="AL237" s="40"/>
      <c r="AM237" s="104"/>
      <c r="AN237" s="41"/>
      <c r="AO237" s="120"/>
      <c r="AP237" s="116"/>
      <c r="AQ237" s="116"/>
      <c r="AR237" s="116"/>
      <c r="AS237" s="123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147"/>
      <c r="BF237" s="147"/>
      <c r="BG237" s="147"/>
      <c r="BH237" s="45"/>
      <c r="BI237" s="46"/>
      <c r="BJ237" s="46"/>
      <c r="BK237" s="47"/>
      <c r="BL237" s="47"/>
      <c r="BM237" s="48"/>
      <c r="BN237" s="49"/>
      <c r="BO237" s="49"/>
      <c r="BP237" s="49"/>
      <c r="BQ237" s="49"/>
      <c r="BR237" s="50"/>
      <c r="BS237" s="51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148"/>
      <c r="CG237" s="53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7"/>
      <c r="CW237" s="88"/>
      <c r="CX237" s="93"/>
      <c r="CY237" s="93"/>
      <c r="CZ237" s="35"/>
      <c r="DA237" s="130"/>
      <c r="DB237" s="36"/>
      <c r="DC237" s="37"/>
      <c r="DD237" s="37"/>
      <c r="DE237" s="37"/>
      <c r="DF237" s="37"/>
      <c r="DG237" s="37"/>
      <c r="DH237" s="37"/>
      <c r="DI237" s="37"/>
      <c r="DJ237" s="37"/>
      <c r="DK237" s="37"/>
      <c r="DL237" s="37"/>
      <c r="DM237" s="37"/>
      <c r="DN237" s="37"/>
      <c r="DO237" s="37"/>
      <c r="DP237" s="38"/>
      <c r="DQ237" s="38"/>
      <c r="DR237" s="39"/>
      <c r="DS237" s="176"/>
      <c r="DT237" s="96"/>
      <c r="DU237" s="120"/>
      <c r="DV237" s="42"/>
      <c r="DW237" s="42"/>
      <c r="DX237" s="42"/>
      <c r="DY237" s="442"/>
      <c r="DZ237" s="171"/>
      <c r="EA237" s="147"/>
      <c r="EB237" s="147"/>
      <c r="EC237" s="147"/>
      <c r="ED237" s="229"/>
      <c r="EE237" s="54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7"/>
      <c r="ER237" s="47"/>
      <c r="ES237" s="48"/>
      <c r="ET237" s="165"/>
      <c r="EU237" s="49"/>
      <c r="EV237" s="49"/>
      <c r="EW237" s="49"/>
      <c r="EX237" s="465"/>
      <c r="EY237" s="162"/>
      <c r="EZ237" s="148"/>
      <c r="FA237" s="148"/>
      <c r="FB237" s="148"/>
      <c r="FC237" s="251"/>
      <c r="FD237" s="86"/>
      <c r="FE237" s="86"/>
      <c r="FF237" s="86"/>
      <c r="FG237" s="86"/>
      <c r="FH237" s="86"/>
      <c r="FI237" s="86"/>
      <c r="FJ237" s="86"/>
      <c r="FK237" s="86"/>
      <c r="FL237" s="86"/>
      <c r="FM237" s="86"/>
      <c r="FN237" s="86"/>
      <c r="FO237" s="86"/>
      <c r="FP237" s="86"/>
      <c r="FQ237" s="87"/>
      <c r="FR237" s="88"/>
      <c r="FS237" s="34"/>
      <c r="FT237" s="35"/>
      <c r="FU237" s="35"/>
      <c r="FV237" s="35"/>
      <c r="FW237" s="133"/>
      <c r="FX237" s="146"/>
      <c r="FY237" s="38"/>
      <c r="FZ237" s="38"/>
      <c r="GA237" s="38"/>
      <c r="GB237" s="225"/>
      <c r="GC237" s="176"/>
      <c r="GD237" s="104"/>
      <c r="GE237" s="101"/>
      <c r="GF237" s="120"/>
      <c r="GG237" s="42"/>
      <c r="GH237" s="42"/>
      <c r="GI237" s="42"/>
      <c r="GJ237" s="42"/>
      <c r="GK237" s="42"/>
      <c r="GL237" s="42"/>
      <c r="GM237" s="116"/>
      <c r="GN237" s="123"/>
      <c r="GO237" s="171"/>
      <c r="GP237" s="147"/>
      <c r="GQ237" s="147"/>
      <c r="GR237" s="229"/>
      <c r="GS237" s="54"/>
      <c r="GT237" s="47"/>
      <c r="GU237" s="47"/>
      <c r="GV237" s="47"/>
      <c r="GW237" s="246"/>
      <c r="GX237" s="165"/>
      <c r="GY237" s="50"/>
      <c r="GZ237" s="50"/>
      <c r="HA237" s="50"/>
      <c r="HB237" s="247"/>
      <c r="HC237" s="162"/>
      <c r="HD237" s="52"/>
      <c r="HE237" s="52"/>
      <c r="HF237" s="52"/>
      <c r="HG237" s="52"/>
      <c r="HH237" s="52"/>
      <c r="HI237" s="52"/>
      <c r="HJ237" s="148"/>
      <c r="HK237" s="251"/>
    </row>
    <row r="238" spans="2:219" ht="15.75" thickTop="1" x14ac:dyDescent="0.25">
      <c r="B238" s="981" t="s">
        <v>263</v>
      </c>
      <c r="C238" s="76" t="s">
        <v>329</v>
      </c>
      <c r="D238" s="55"/>
      <c r="E238" s="91"/>
      <c r="F238" s="91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7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9"/>
      <c r="AG238" s="59"/>
      <c r="AH238" s="59"/>
      <c r="AI238" s="60"/>
      <c r="AJ238" s="174"/>
      <c r="AK238" s="110"/>
      <c r="AL238" s="110"/>
      <c r="AM238" s="103"/>
      <c r="AN238" s="62"/>
      <c r="AO238" s="117"/>
      <c r="AP238" s="118"/>
      <c r="AQ238" s="118"/>
      <c r="AR238" s="118"/>
      <c r="AS238" s="106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143"/>
      <c r="BF238" s="143"/>
      <c r="BG238" s="143"/>
      <c r="BH238" s="66"/>
      <c r="BI238" s="67"/>
      <c r="BJ238" s="67"/>
      <c r="BK238" s="68"/>
      <c r="BL238" s="68"/>
      <c r="BM238" s="69"/>
      <c r="BN238" s="70"/>
      <c r="BO238" s="70"/>
      <c r="BP238" s="70"/>
      <c r="BQ238" s="70"/>
      <c r="BR238" s="71"/>
      <c r="BS238" s="72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144"/>
      <c r="CG238" s="74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81"/>
      <c r="CW238" s="82"/>
      <c r="CX238" s="91"/>
      <c r="CY238" s="91"/>
      <c r="CZ238" s="56"/>
      <c r="DA238" s="128"/>
      <c r="DB238" s="57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9"/>
      <c r="DQ238" s="59"/>
      <c r="DR238" s="60"/>
      <c r="DS238" s="174"/>
      <c r="DT238" s="94"/>
      <c r="DU238" s="117"/>
      <c r="DV238" s="454"/>
      <c r="DW238" s="454"/>
      <c r="DX238" s="454"/>
      <c r="DY238" s="437"/>
      <c r="DZ238" s="187"/>
      <c r="EA238" s="143"/>
      <c r="EB238" s="143"/>
      <c r="EC238" s="143"/>
      <c r="ED238" s="228"/>
      <c r="EE238" s="166"/>
      <c r="EF238" s="67"/>
      <c r="EG238" s="67"/>
      <c r="EH238" s="67"/>
      <c r="EI238" s="67"/>
      <c r="EJ238" s="67"/>
      <c r="EK238" s="67"/>
      <c r="EL238" s="67"/>
      <c r="EM238" s="67"/>
      <c r="EN238" s="67"/>
      <c r="EO238" s="67"/>
      <c r="EP238" s="67"/>
      <c r="EQ238" s="68"/>
      <c r="ER238" s="68"/>
      <c r="ES238" s="69"/>
      <c r="ET238" s="163"/>
      <c r="EU238" s="193"/>
      <c r="EV238" s="193"/>
      <c r="EW238" s="193"/>
      <c r="EX238" s="461"/>
      <c r="EY238" s="160"/>
      <c r="EZ238" s="144"/>
      <c r="FA238" s="144"/>
      <c r="FB238" s="144"/>
      <c r="FC238" s="249"/>
      <c r="FD238" s="80"/>
      <c r="FE238" s="80"/>
      <c r="FF238" s="80"/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1"/>
      <c r="FR238" s="82"/>
      <c r="FS238" s="55"/>
      <c r="FT238" s="56"/>
      <c r="FU238" s="56"/>
      <c r="FV238" s="56"/>
      <c r="FW238" s="131"/>
      <c r="FX238" s="141"/>
      <c r="FY238" s="59"/>
      <c r="FZ238" s="59"/>
      <c r="GA238" s="59"/>
      <c r="GB238" s="79"/>
      <c r="GC238" s="174"/>
      <c r="GD238" s="142"/>
      <c r="GE238" s="97"/>
      <c r="GF238" s="117"/>
      <c r="GG238" s="63"/>
      <c r="GH238" s="63"/>
      <c r="GI238" s="63"/>
      <c r="GJ238" s="63"/>
      <c r="GK238" s="63"/>
      <c r="GL238" s="63"/>
      <c r="GM238" s="118"/>
      <c r="GN238" s="106"/>
      <c r="GO238" s="187"/>
      <c r="GP238" s="143"/>
      <c r="GQ238" s="143"/>
      <c r="GR238" s="228"/>
      <c r="GS238" s="166"/>
      <c r="GT238" s="68"/>
      <c r="GU238" s="68"/>
      <c r="GV238" s="68"/>
      <c r="GW238" s="236"/>
      <c r="GX238" s="163"/>
      <c r="GY238" s="71"/>
      <c r="GZ238" s="71"/>
      <c r="HA238" s="71"/>
      <c r="HB238" s="242"/>
      <c r="HC238" s="160"/>
      <c r="HD238" s="73"/>
      <c r="HE238" s="73"/>
      <c r="HF238" s="73"/>
      <c r="HG238" s="73"/>
      <c r="HH238" s="73"/>
      <c r="HI238" s="73"/>
      <c r="HJ238" s="144"/>
      <c r="HK238" s="249"/>
    </row>
    <row r="239" spans="2:219" x14ac:dyDescent="0.25">
      <c r="B239" s="979"/>
      <c r="C239" s="6" t="s">
        <v>330</v>
      </c>
      <c r="D239" s="75"/>
      <c r="E239" s="92"/>
      <c r="F239" s="92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33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16"/>
      <c r="AG239" s="16"/>
      <c r="AH239" s="16"/>
      <c r="AI239" s="31"/>
      <c r="AJ239" s="175"/>
      <c r="AK239" s="30"/>
      <c r="AL239" s="30"/>
      <c r="AM239" s="102"/>
      <c r="AN239" s="29"/>
      <c r="AO239" s="119"/>
      <c r="AP239" s="114"/>
      <c r="AQ239" s="114"/>
      <c r="AR239" s="114"/>
      <c r="AS239" s="108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139"/>
      <c r="BF239" s="139"/>
      <c r="BG239" s="139"/>
      <c r="BH239" s="25"/>
      <c r="BI239" s="24"/>
      <c r="BJ239" s="24"/>
      <c r="BK239" s="17"/>
      <c r="BL239" s="17"/>
      <c r="BM239" s="23"/>
      <c r="BN239" s="22"/>
      <c r="BO239" s="22"/>
      <c r="BP239" s="22"/>
      <c r="BQ239" s="22"/>
      <c r="BR239" s="18"/>
      <c r="BS239" s="20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40"/>
      <c r="CG239" s="21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4"/>
      <c r="CW239" s="85"/>
      <c r="CX239" s="92"/>
      <c r="CY239" s="92"/>
      <c r="CZ239" s="15"/>
      <c r="DA239" s="129"/>
      <c r="DB239" s="33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16"/>
      <c r="DQ239" s="16"/>
      <c r="DR239" s="31"/>
      <c r="DS239" s="175"/>
      <c r="DT239" s="95"/>
      <c r="DU239" s="119"/>
      <c r="DV239" s="28"/>
      <c r="DW239" s="28"/>
      <c r="DX239" s="28"/>
      <c r="DY239" s="439"/>
      <c r="DZ239" s="170"/>
      <c r="EA239" s="139"/>
      <c r="EB239" s="139"/>
      <c r="EC239" s="139"/>
      <c r="ED239" s="127"/>
      <c r="EE239" s="167"/>
      <c r="EF239" s="24"/>
      <c r="EG239" s="24"/>
      <c r="EH239" s="24"/>
      <c r="EI239" s="24"/>
      <c r="EJ239" s="24"/>
      <c r="EK239" s="24"/>
      <c r="EL239" s="24"/>
      <c r="EM239" s="24"/>
      <c r="EN239" s="24"/>
      <c r="EO239" s="24"/>
      <c r="EP239" s="24"/>
      <c r="EQ239" s="17"/>
      <c r="ER239" s="17"/>
      <c r="ES239" s="23"/>
      <c r="ET239" s="164"/>
      <c r="EU239" s="22"/>
      <c r="EV239" s="22"/>
      <c r="EW239" s="22"/>
      <c r="EX239" s="463"/>
      <c r="EY239" s="161"/>
      <c r="EZ239" s="140"/>
      <c r="FA239" s="140"/>
      <c r="FB239" s="140"/>
      <c r="FC239" s="250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4"/>
      <c r="FR239" s="85"/>
      <c r="FS239" s="75"/>
      <c r="FT239" s="15"/>
      <c r="FU239" s="15"/>
      <c r="FV239" s="15"/>
      <c r="FW239" s="132"/>
      <c r="FX239" s="145"/>
      <c r="FY239" s="16"/>
      <c r="FZ239" s="16"/>
      <c r="GA239" s="16"/>
      <c r="GB239" s="12"/>
      <c r="GC239" s="175"/>
      <c r="GD239" s="102"/>
      <c r="GE239" s="99"/>
      <c r="GF239" s="119"/>
      <c r="GG239" s="28"/>
      <c r="GH239" s="28"/>
      <c r="GI239" s="28"/>
      <c r="GJ239" s="28"/>
      <c r="GK239" s="28"/>
      <c r="GL239" s="28"/>
      <c r="GM239" s="114"/>
      <c r="GN239" s="108"/>
      <c r="GO239" s="170"/>
      <c r="GP239" s="139"/>
      <c r="GQ239" s="139"/>
      <c r="GR239" s="127"/>
      <c r="GS239" s="167"/>
      <c r="GT239" s="17"/>
      <c r="GU239" s="17"/>
      <c r="GV239" s="17"/>
      <c r="GW239" s="238"/>
      <c r="GX239" s="164"/>
      <c r="GY239" s="18"/>
      <c r="GZ239" s="18"/>
      <c r="HA239" s="18"/>
      <c r="HB239" s="244"/>
      <c r="HC239" s="161"/>
      <c r="HD239" s="19"/>
      <c r="HE239" s="19"/>
      <c r="HF239" s="19"/>
      <c r="HG239" s="19"/>
      <c r="HH239" s="19"/>
      <c r="HI239" s="19"/>
      <c r="HJ239" s="140"/>
      <c r="HK239" s="250"/>
    </row>
    <row r="240" spans="2:219" ht="15.75" thickBot="1" x14ac:dyDescent="0.3">
      <c r="B240" s="980"/>
      <c r="C240" s="8" t="s">
        <v>331</v>
      </c>
      <c r="D240" s="34"/>
      <c r="E240" s="93"/>
      <c r="F240" s="93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6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8"/>
      <c r="AG240" s="38"/>
      <c r="AH240" s="38"/>
      <c r="AI240" s="39"/>
      <c r="AJ240" s="176"/>
      <c r="AK240" s="40"/>
      <c r="AL240" s="40"/>
      <c r="AM240" s="104"/>
      <c r="AN240" s="41"/>
      <c r="AO240" s="120"/>
      <c r="AP240" s="116"/>
      <c r="AQ240" s="116"/>
      <c r="AR240" s="116"/>
      <c r="AS240" s="123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147"/>
      <c r="BF240" s="147"/>
      <c r="BG240" s="147"/>
      <c r="BH240" s="45"/>
      <c r="BI240" s="46"/>
      <c r="BJ240" s="46"/>
      <c r="BK240" s="47"/>
      <c r="BL240" s="47"/>
      <c r="BM240" s="48"/>
      <c r="BN240" s="49"/>
      <c r="BO240" s="49"/>
      <c r="BP240" s="49"/>
      <c r="BQ240" s="49"/>
      <c r="BR240" s="50"/>
      <c r="BS240" s="51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148"/>
      <c r="CG240" s="53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7"/>
      <c r="CW240" s="88"/>
      <c r="CX240" s="93"/>
      <c r="CY240" s="93"/>
      <c r="CZ240" s="35"/>
      <c r="DA240" s="130"/>
      <c r="DB240" s="36"/>
      <c r="DC240" s="37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8"/>
      <c r="DQ240" s="38"/>
      <c r="DR240" s="39"/>
      <c r="DS240" s="176"/>
      <c r="DT240" s="96"/>
      <c r="DU240" s="120"/>
      <c r="DV240" s="42"/>
      <c r="DW240" s="42"/>
      <c r="DX240" s="42"/>
      <c r="DY240" s="442"/>
      <c r="DZ240" s="171"/>
      <c r="EA240" s="147"/>
      <c r="EB240" s="147"/>
      <c r="EC240" s="147"/>
      <c r="ED240" s="229"/>
      <c r="EE240" s="54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7"/>
      <c r="ER240" s="47"/>
      <c r="ES240" s="48"/>
      <c r="ET240" s="165"/>
      <c r="EU240" s="49"/>
      <c r="EV240" s="49"/>
      <c r="EW240" s="49"/>
      <c r="EX240" s="465"/>
      <c r="EY240" s="162"/>
      <c r="EZ240" s="148"/>
      <c r="FA240" s="148"/>
      <c r="FB240" s="148"/>
      <c r="FC240" s="251"/>
      <c r="FD240" s="86"/>
      <c r="FE240" s="86"/>
      <c r="FF240" s="86"/>
      <c r="FG240" s="86"/>
      <c r="FH240" s="86"/>
      <c r="FI240" s="86"/>
      <c r="FJ240" s="86"/>
      <c r="FK240" s="86"/>
      <c r="FL240" s="86"/>
      <c r="FM240" s="86"/>
      <c r="FN240" s="86"/>
      <c r="FO240" s="86"/>
      <c r="FP240" s="86"/>
      <c r="FQ240" s="87"/>
      <c r="FR240" s="88"/>
      <c r="FS240" s="34"/>
      <c r="FT240" s="35"/>
      <c r="FU240" s="35"/>
      <c r="FV240" s="35"/>
      <c r="FW240" s="133"/>
      <c r="FX240" s="146"/>
      <c r="FY240" s="38"/>
      <c r="FZ240" s="38"/>
      <c r="GA240" s="38"/>
      <c r="GB240" s="225"/>
      <c r="GC240" s="176"/>
      <c r="GD240" s="104"/>
      <c r="GE240" s="101"/>
      <c r="GF240" s="120"/>
      <c r="GG240" s="42"/>
      <c r="GH240" s="42"/>
      <c r="GI240" s="42"/>
      <c r="GJ240" s="42"/>
      <c r="GK240" s="42"/>
      <c r="GL240" s="42"/>
      <c r="GM240" s="116"/>
      <c r="GN240" s="123"/>
      <c r="GO240" s="171"/>
      <c r="GP240" s="147"/>
      <c r="GQ240" s="147"/>
      <c r="GR240" s="229"/>
      <c r="GS240" s="54"/>
      <c r="GT240" s="47"/>
      <c r="GU240" s="47"/>
      <c r="GV240" s="47"/>
      <c r="GW240" s="246"/>
      <c r="GX240" s="165"/>
      <c r="GY240" s="50"/>
      <c r="GZ240" s="50"/>
      <c r="HA240" s="50"/>
      <c r="HB240" s="247"/>
      <c r="HC240" s="162"/>
      <c r="HD240" s="52"/>
      <c r="HE240" s="52"/>
      <c r="HF240" s="52"/>
      <c r="HG240" s="52"/>
      <c r="HH240" s="52"/>
      <c r="HI240" s="52"/>
      <c r="HJ240" s="148"/>
      <c r="HK240" s="251"/>
    </row>
    <row r="241" spans="2:219" ht="15.75" thickTop="1" x14ac:dyDescent="0.25">
      <c r="B241" s="981" t="s">
        <v>117</v>
      </c>
      <c r="C241" s="76" t="s">
        <v>141</v>
      </c>
      <c r="D241" s="55"/>
      <c r="E241" s="91"/>
      <c r="F241" s="91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7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9"/>
      <c r="AG241" s="59"/>
      <c r="AH241" s="59"/>
      <c r="AI241" s="60"/>
      <c r="AJ241" s="174"/>
      <c r="AK241" s="110"/>
      <c r="AL241" s="110"/>
      <c r="AM241" s="103"/>
      <c r="AN241" s="62"/>
      <c r="AO241" s="117"/>
      <c r="AP241" s="118"/>
      <c r="AQ241" s="118"/>
      <c r="AR241" s="118"/>
      <c r="AS241" s="106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143"/>
      <c r="BF241" s="143"/>
      <c r="BG241" s="143"/>
      <c r="BH241" s="66"/>
      <c r="BI241" s="67"/>
      <c r="BJ241" s="67"/>
      <c r="BK241" s="68"/>
      <c r="BL241" s="68"/>
      <c r="BM241" s="69"/>
      <c r="BN241" s="70"/>
      <c r="BO241" s="70"/>
      <c r="BP241" s="70"/>
      <c r="BQ241" s="70"/>
      <c r="BR241" s="71"/>
      <c r="BS241" s="72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144"/>
      <c r="CG241" s="74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81"/>
      <c r="CW241" s="82"/>
      <c r="CX241" s="91"/>
      <c r="CY241" s="91"/>
      <c r="CZ241" s="56"/>
      <c r="DA241" s="128"/>
      <c r="DB241" s="57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9"/>
      <c r="DQ241" s="59"/>
      <c r="DR241" s="60"/>
      <c r="DS241" s="174"/>
      <c r="DT241" s="94"/>
      <c r="DU241" s="117"/>
      <c r="DV241" s="454"/>
      <c r="DW241" s="454"/>
      <c r="DX241" s="454"/>
      <c r="DY241" s="437"/>
      <c r="DZ241" s="187"/>
      <c r="EA241" s="143"/>
      <c r="EB241" s="143"/>
      <c r="EC241" s="143"/>
      <c r="ED241" s="228"/>
      <c r="EE241" s="166"/>
      <c r="EF241" s="67"/>
      <c r="EG241" s="67"/>
      <c r="EH241" s="67"/>
      <c r="EI241" s="67"/>
      <c r="EJ241" s="67"/>
      <c r="EK241" s="67"/>
      <c r="EL241" s="67"/>
      <c r="EM241" s="67"/>
      <c r="EN241" s="67"/>
      <c r="EO241" s="67"/>
      <c r="EP241" s="67"/>
      <c r="EQ241" s="68"/>
      <c r="ER241" s="68"/>
      <c r="ES241" s="69"/>
      <c r="ET241" s="163"/>
      <c r="EU241" s="193"/>
      <c r="EV241" s="193"/>
      <c r="EW241" s="193"/>
      <c r="EX241" s="461"/>
      <c r="EY241" s="160"/>
      <c r="EZ241" s="144"/>
      <c r="FA241" s="144"/>
      <c r="FB241" s="144"/>
      <c r="FC241" s="249"/>
      <c r="FD241" s="80"/>
      <c r="FE241" s="80"/>
      <c r="FF241" s="80"/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1"/>
      <c r="FR241" s="82"/>
      <c r="FS241" s="55"/>
      <c r="FT241" s="56"/>
      <c r="FU241" s="56"/>
      <c r="FV241" s="56"/>
      <c r="FW241" s="131"/>
      <c r="FX241" s="141"/>
      <c r="FY241" s="59"/>
      <c r="FZ241" s="59"/>
      <c r="GA241" s="59"/>
      <c r="GB241" s="79"/>
      <c r="GC241" s="174"/>
      <c r="GD241" s="142"/>
      <c r="GE241" s="97"/>
      <c r="GF241" s="117"/>
      <c r="GG241" s="63"/>
      <c r="GH241" s="63"/>
      <c r="GI241" s="63"/>
      <c r="GJ241" s="63"/>
      <c r="GK241" s="63"/>
      <c r="GL241" s="63"/>
      <c r="GM241" s="118"/>
      <c r="GN241" s="106"/>
      <c r="GO241" s="187"/>
      <c r="GP241" s="143"/>
      <c r="GQ241" s="143"/>
      <c r="GR241" s="228"/>
      <c r="GS241" s="166"/>
      <c r="GT241" s="68"/>
      <c r="GU241" s="68"/>
      <c r="GV241" s="68"/>
      <c r="GW241" s="236"/>
      <c r="GX241" s="163"/>
      <c r="GY241" s="71"/>
      <c r="GZ241" s="71"/>
      <c r="HA241" s="71"/>
      <c r="HB241" s="242"/>
      <c r="HC241" s="160"/>
      <c r="HD241" s="73"/>
      <c r="HE241" s="73"/>
      <c r="HF241" s="73"/>
      <c r="HG241" s="73"/>
      <c r="HH241" s="73"/>
      <c r="HI241" s="73"/>
      <c r="HJ241" s="144"/>
      <c r="HK241" s="249"/>
    </row>
    <row r="242" spans="2:219" ht="15.75" thickBot="1" x14ac:dyDescent="0.3">
      <c r="B242" s="980"/>
      <c r="C242" s="8" t="s">
        <v>142</v>
      </c>
      <c r="D242" s="34"/>
      <c r="E242" s="93"/>
      <c r="F242" s="93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6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8"/>
      <c r="AG242" s="38"/>
      <c r="AH242" s="38"/>
      <c r="AI242" s="39"/>
      <c r="AJ242" s="176"/>
      <c r="AK242" s="40"/>
      <c r="AL242" s="40"/>
      <c r="AM242" s="104"/>
      <c r="AN242" s="41"/>
      <c r="AO242" s="120"/>
      <c r="AP242" s="116"/>
      <c r="AQ242" s="116"/>
      <c r="AR242" s="116"/>
      <c r="AS242" s="123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147"/>
      <c r="BF242" s="147"/>
      <c r="BG242" s="147"/>
      <c r="BH242" s="45"/>
      <c r="BI242" s="46"/>
      <c r="BJ242" s="46"/>
      <c r="BK242" s="47"/>
      <c r="BL242" s="47"/>
      <c r="BM242" s="48"/>
      <c r="BN242" s="165"/>
      <c r="BO242" s="49"/>
      <c r="BP242" s="49"/>
      <c r="BQ242" s="49"/>
      <c r="BR242" s="50"/>
      <c r="BS242" s="51"/>
      <c r="BT242" s="16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148"/>
      <c r="CG242" s="53"/>
      <c r="CH242" s="89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7"/>
      <c r="CW242" s="88"/>
      <c r="CX242" s="93"/>
      <c r="CY242" s="93"/>
      <c r="CZ242" s="35"/>
      <c r="DA242" s="130"/>
      <c r="DB242" s="36"/>
      <c r="DC242" s="37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8"/>
      <c r="DQ242" s="38"/>
      <c r="DR242" s="39"/>
      <c r="DS242" s="176"/>
      <c r="DT242" s="96"/>
      <c r="DU242" s="120"/>
      <c r="DV242" s="42"/>
      <c r="DW242" s="42"/>
      <c r="DX242" s="42"/>
      <c r="DY242" s="442"/>
      <c r="DZ242" s="171"/>
      <c r="EA242" s="147"/>
      <c r="EB242" s="147"/>
      <c r="EC242" s="147"/>
      <c r="ED242" s="229"/>
      <c r="EE242" s="54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7"/>
      <c r="ER242" s="47"/>
      <c r="ES242" s="48"/>
      <c r="ET242" s="165"/>
      <c r="EU242" s="49"/>
      <c r="EV242" s="49"/>
      <c r="EW242" s="49"/>
      <c r="EX242" s="465"/>
      <c r="EY242" s="162"/>
      <c r="EZ242" s="148"/>
      <c r="FA242" s="148"/>
      <c r="FB242" s="148"/>
      <c r="FC242" s="251"/>
      <c r="FD242" s="89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7"/>
      <c r="FR242" s="88"/>
      <c r="FS242" s="34"/>
      <c r="FT242" s="35"/>
      <c r="FU242" s="35"/>
      <c r="FV242" s="35"/>
      <c r="FW242" s="133"/>
      <c r="FX242" s="146"/>
      <c r="FY242" s="38"/>
      <c r="FZ242" s="38"/>
      <c r="GA242" s="38"/>
      <c r="GB242" s="225"/>
      <c r="GC242" s="176"/>
      <c r="GD242" s="104"/>
      <c r="GE242" s="101"/>
      <c r="GF242" s="120"/>
      <c r="GG242" s="42"/>
      <c r="GH242" s="42"/>
      <c r="GI242" s="42"/>
      <c r="GJ242" s="42"/>
      <c r="GK242" s="42"/>
      <c r="GL242" s="42"/>
      <c r="GM242" s="116"/>
      <c r="GN242" s="123"/>
      <c r="GO242" s="171"/>
      <c r="GP242" s="147"/>
      <c r="GQ242" s="147"/>
      <c r="GR242" s="229"/>
      <c r="GS242" s="54"/>
      <c r="GT242" s="47"/>
      <c r="GU242" s="47"/>
      <c r="GV242" s="47"/>
      <c r="GW242" s="246"/>
      <c r="GX242" s="165"/>
      <c r="GY242" s="50"/>
      <c r="GZ242" s="50"/>
      <c r="HA242" s="50"/>
      <c r="HB242" s="247"/>
      <c r="HC242" s="162"/>
      <c r="HD242" s="52"/>
      <c r="HE242" s="52"/>
      <c r="HF242" s="52"/>
      <c r="HG242" s="52"/>
      <c r="HH242" s="52"/>
      <c r="HI242" s="52"/>
      <c r="HJ242" s="148"/>
      <c r="HK242" s="251"/>
    </row>
    <row r="243" spans="2:219" ht="15.75" thickTop="1" x14ac:dyDescent="0.25">
      <c r="B243" s="981" t="s">
        <v>332</v>
      </c>
      <c r="C243" s="76" t="s">
        <v>333</v>
      </c>
      <c r="D243" s="55"/>
      <c r="E243" s="91"/>
      <c r="F243" s="91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7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9"/>
      <c r="AG243" s="59"/>
      <c r="AH243" s="59"/>
      <c r="AI243" s="60"/>
      <c r="AJ243" s="174"/>
      <c r="AK243" s="110"/>
      <c r="AL243" s="110"/>
      <c r="AM243" s="103"/>
      <c r="AN243" s="62"/>
      <c r="AO243" s="117"/>
      <c r="AP243" s="118"/>
      <c r="AQ243" s="118"/>
      <c r="AR243" s="118"/>
      <c r="AS243" s="106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143"/>
      <c r="BF243" s="143"/>
      <c r="BG243" s="143"/>
      <c r="BH243" s="66"/>
      <c r="BI243" s="67"/>
      <c r="BJ243" s="67"/>
      <c r="BK243" s="68"/>
      <c r="BL243" s="68"/>
      <c r="BM243" s="69"/>
      <c r="BN243" s="70"/>
      <c r="BO243" s="70"/>
      <c r="BP243" s="70"/>
      <c r="BQ243" s="70"/>
      <c r="BR243" s="71"/>
      <c r="BS243" s="72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144"/>
      <c r="CG243" s="74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81"/>
      <c r="CW243" s="82"/>
      <c r="CX243" s="91"/>
      <c r="CY243" s="91"/>
      <c r="CZ243" s="56"/>
      <c r="DA243" s="128"/>
      <c r="DB243" s="57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9"/>
      <c r="DQ243" s="59"/>
      <c r="DR243" s="60"/>
      <c r="DS243" s="174"/>
      <c r="DT243" s="94"/>
      <c r="DU243" s="117"/>
      <c r="DV243" s="454"/>
      <c r="DW243" s="454"/>
      <c r="DX243" s="454"/>
      <c r="DY243" s="437"/>
      <c r="DZ243" s="187"/>
      <c r="EA243" s="143"/>
      <c r="EB243" s="143"/>
      <c r="EC243" s="143"/>
      <c r="ED243" s="228"/>
      <c r="EE243" s="166"/>
      <c r="EF243" s="67"/>
      <c r="EG243" s="67"/>
      <c r="EH243" s="67"/>
      <c r="EI243" s="67"/>
      <c r="EJ243" s="67"/>
      <c r="EK243" s="67"/>
      <c r="EL243" s="67"/>
      <c r="EM243" s="67"/>
      <c r="EN243" s="67"/>
      <c r="EO243" s="67"/>
      <c r="EP243" s="67"/>
      <c r="EQ243" s="68"/>
      <c r="ER243" s="68"/>
      <c r="ES243" s="69"/>
      <c r="ET243" s="163"/>
      <c r="EU243" s="193"/>
      <c r="EV243" s="193"/>
      <c r="EW243" s="193"/>
      <c r="EX243" s="461"/>
      <c r="EY243" s="160"/>
      <c r="EZ243" s="144"/>
      <c r="FA243" s="144"/>
      <c r="FB243" s="144"/>
      <c r="FC243" s="249"/>
      <c r="FD243" s="80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1"/>
      <c r="FR243" s="82"/>
      <c r="FS243" s="55"/>
      <c r="FT243" s="56"/>
      <c r="FU243" s="56"/>
      <c r="FV243" s="56"/>
      <c r="FW243" s="131"/>
      <c r="FX243" s="141"/>
      <c r="FY243" s="59"/>
      <c r="FZ243" s="59"/>
      <c r="GA243" s="59"/>
      <c r="GB243" s="79"/>
      <c r="GC243" s="174"/>
      <c r="GD243" s="142"/>
      <c r="GE243" s="97"/>
      <c r="GF243" s="117"/>
      <c r="GG243" s="63"/>
      <c r="GH243" s="63"/>
      <c r="GI243" s="63"/>
      <c r="GJ243" s="63"/>
      <c r="GK243" s="63"/>
      <c r="GL243" s="63"/>
      <c r="GM243" s="118"/>
      <c r="GN243" s="106"/>
      <c r="GO243" s="187"/>
      <c r="GP243" s="143"/>
      <c r="GQ243" s="143"/>
      <c r="GR243" s="228"/>
      <c r="GS243" s="166"/>
      <c r="GT243" s="68"/>
      <c r="GU243" s="68"/>
      <c r="GV243" s="68"/>
      <c r="GW243" s="236"/>
      <c r="GX243" s="163"/>
      <c r="GY243" s="71"/>
      <c r="GZ243" s="71"/>
      <c r="HA243" s="71"/>
      <c r="HB243" s="242"/>
      <c r="HC243" s="160"/>
      <c r="HD243" s="73"/>
      <c r="HE243" s="73"/>
      <c r="HF243" s="73"/>
      <c r="HG243" s="73"/>
      <c r="HH243" s="73"/>
      <c r="HI243" s="73"/>
      <c r="HJ243" s="144"/>
      <c r="HK243" s="249"/>
    </row>
    <row r="244" spans="2:219" ht="15.75" thickBot="1" x14ac:dyDescent="0.3">
      <c r="B244" s="980"/>
      <c r="C244" s="8" t="s">
        <v>473</v>
      </c>
      <c r="D244" s="34"/>
      <c r="E244" s="93"/>
      <c r="F244" s="9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6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8"/>
      <c r="AG244" s="38"/>
      <c r="AH244" s="38"/>
      <c r="AI244" s="39"/>
      <c r="AJ244" s="176"/>
      <c r="AK244" s="40"/>
      <c r="AL244" s="40"/>
      <c r="AM244" s="104"/>
      <c r="AN244" s="41"/>
      <c r="AO244" s="120"/>
      <c r="AP244" s="116"/>
      <c r="AQ244" s="116"/>
      <c r="AR244" s="116"/>
      <c r="AS244" s="123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147"/>
      <c r="BF244" s="147"/>
      <c r="BG244" s="147"/>
      <c r="BH244" s="45"/>
      <c r="BI244" s="46"/>
      <c r="BJ244" s="46"/>
      <c r="BK244" s="47"/>
      <c r="BL244" s="47"/>
      <c r="BM244" s="48"/>
      <c r="BN244" s="165"/>
      <c r="BO244" s="49"/>
      <c r="BP244" s="49"/>
      <c r="BQ244" s="49"/>
      <c r="BR244" s="50"/>
      <c r="BS244" s="51"/>
      <c r="BT244" s="16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148"/>
      <c r="CG244" s="53"/>
      <c r="CH244" s="89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7"/>
      <c r="CW244" s="88"/>
      <c r="CX244" s="93"/>
      <c r="CY244" s="93"/>
      <c r="CZ244" s="35"/>
      <c r="DA244" s="130"/>
      <c r="DB244" s="36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8"/>
      <c r="DQ244" s="38"/>
      <c r="DR244" s="39"/>
      <c r="DS244" s="176"/>
      <c r="DT244" s="96"/>
      <c r="DU244" s="120"/>
      <c r="DV244" s="42"/>
      <c r="DW244" s="42"/>
      <c r="DX244" s="42"/>
      <c r="DY244" s="442"/>
      <c r="DZ244" s="171"/>
      <c r="EA244" s="147"/>
      <c r="EB244" s="147"/>
      <c r="EC244" s="147"/>
      <c r="ED244" s="229"/>
      <c r="EE244" s="54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7"/>
      <c r="ER244" s="47"/>
      <c r="ES244" s="48"/>
      <c r="ET244" s="165"/>
      <c r="EU244" s="49"/>
      <c r="EV244" s="49"/>
      <c r="EW244" s="49"/>
      <c r="EX244" s="465"/>
      <c r="EY244" s="162"/>
      <c r="EZ244" s="148"/>
      <c r="FA244" s="148"/>
      <c r="FB244" s="148"/>
      <c r="FC244" s="251"/>
      <c r="FD244" s="89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7"/>
      <c r="FR244" s="88"/>
      <c r="FS244" s="34"/>
      <c r="FT244" s="35"/>
      <c r="FU244" s="35"/>
      <c r="FV244" s="35"/>
      <c r="FW244" s="133"/>
      <c r="FX244" s="146"/>
      <c r="FY244" s="38"/>
      <c r="FZ244" s="38"/>
      <c r="GA244" s="38"/>
      <c r="GB244" s="225"/>
      <c r="GC244" s="176"/>
      <c r="GD244" s="104"/>
      <c r="GE244" s="101"/>
      <c r="GF244" s="120"/>
      <c r="GG244" s="42"/>
      <c r="GH244" s="42"/>
      <c r="GI244" s="42"/>
      <c r="GJ244" s="42"/>
      <c r="GK244" s="42"/>
      <c r="GL244" s="42"/>
      <c r="GM244" s="116"/>
      <c r="GN244" s="123"/>
      <c r="GO244" s="171"/>
      <c r="GP244" s="147"/>
      <c r="GQ244" s="147"/>
      <c r="GR244" s="229"/>
      <c r="GS244" s="54"/>
      <c r="GT244" s="47"/>
      <c r="GU244" s="47"/>
      <c r="GV244" s="47"/>
      <c r="GW244" s="246"/>
      <c r="GX244" s="165"/>
      <c r="GY244" s="50"/>
      <c r="GZ244" s="50"/>
      <c r="HA244" s="50"/>
      <c r="HB244" s="247"/>
      <c r="HC244" s="162"/>
      <c r="HD244" s="52"/>
      <c r="HE244" s="52"/>
      <c r="HF244" s="52"/>
      <c r="HG244" s="52"/>
      <c r="HH244" s="52"/>
      <c r="HI244" s="52"/>
      <c r="HJ244" s="148"/>
      <c r="HK244" s="251"/>
    </row>
    <row r="245" spans="2:219" ht="15.75" thickTop="1" x14ac:dyDescent="0.25">
      <c r="B245" s="981" t="s">
        <v>47</v>
      </c>
      <c r="C245" s="76" t="s">
        <v>193</v>
      </c>
      <c r="D245" s="55"/>
      <c r="E245" s="91"/>
      <c r="F245" s="91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7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9"/>
      <c r="AG245" s="59"/>
      <c r="AH245" s="59"/>
      <c r="AI245" s="60"/>
      <c r="AJ245" s="174"/>
      <c r="AK245" s="110"/>
      <c r="AL245" s="110"/>
      <c r="AM245" s="103"/>
      <c r="AN245" s="62"/>
      <c r="AO245" s="117"/>
      <c r="AP245" s="118"/>
      <c r="AQ245" s="118"/>
      <c r="AR245" s="118"/>
      <c r="AS245" s="106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143"/>
      <c r="BF245" s="143"/>
      <c r="BG245" s="143"/>
      <c r="BH245" s="66"/>
      <c r="BI245" s="67"/>
      <c r="BJ245" s="67"/>
      <c r="BK245" s="68"/>
      <c r="BL245" s="68"/>
      <c r="BM245" s="69"/>
      <c r="BN245" s="70"/>
      <c r="BO245" s="70"/>
      <c r="BP245" s="70"/>
      <c r="BQ245" s="70"/>
      <c r="BR245" s="71"/>
      <c r="BS245" s="72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144"/>
      <c r="CG245" s="74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81"/>
      <c r="CW245" s="82"/>
      <c r="CX245" s="91"/>
      <c r="CY245" s="91"/>
      <c r="CZ245" s="56"/>
      <c r="DA245" s="128"/>
      <c r="DB245" s="57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9"/>
      <c r="DQ245" s="59"/>
      <c r="DR245" s="60"/>
      <c r="DS245" s="174"/>
      <c r="DT245" s="94"/>
      <c r="DU245" s="117"/>
      <c r="DV245" s="454"/>
      <c r="DW245" s="454"/>
      <c r="DX245" s="454"/>
      <c r="DY245" s="437"/>
      <c r="DZ245" s="187"/>
      <c r="EA245" s="143"/>
      <c r="EB245" s="143"/>
      <c r="EC245" s="143"/>
      <c r="ED245" s="228"/>
      <c r="EE245" s="166"/>
      <c r="EF245" s="67"/>
      <c r="EG245" s="67"/>
      <c r="EH245" s="67"/>
      <c r="EI245" s="67"/>
      <c r="EJ245" s="67"/>
      <c r="EK245" s="67"/>
      <c r="EL245" s="67"/>
      <c r="EM245" s="67"/>
      <c r="EN245" s="67"/>
      <c r="EO245" s="67"/>
      <c r="EP245" s="67"/>
      <c r="EQ245" s="68"/>
      <c r="ER245" s="68"/>
      <c r="ES245" s="69"/>
      <c r="ET245" s="163"/>
      <c r="EU245" s="193"/>
      <c r="EV245" s="193"/>
      <c r="EW245" s="193"/>
      <c r="EX245" s="461"/>
      <c r="EY245" s="160"/>
      <c r="EZ245" s="144"/>
      <c r="FA245" s="144"/>
      <c r="FB245" s="144"/>
      <c r="FC245" s="249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1"/>
      <c r="FR245" s="82"/>
      <c r="FS245" s="55"/>
      <c r="FT245" s="56"/>
      <c r="FU245" s="56"/>
      <c r="FV245" s="56"/>
      <c r="FW245" s="131"/>
      <c r="FX245" s="141"/>
      <c r="FY245" s="59"/>
      <c r="FZ245" s="59"/>
      <c r="GA245" s="59"/>
      <c r="GB245" s="79"/>
      <c r="GC245" s="174"/>
      <c r="GD245" s="142"/>
      <c r="GE245" s="97"/>
      <c r="GF245" s="117"/>
      <c r="GG245" s="63"/>
      <c r="GH245" s="63"/>
      <c r="GI245" s="63"/>
      <c r="GJ245" s="63"/>
      <c r="GK245" s="63"/>
      <c r="GL245" s="63"/>
      <c r="GM245" s="118"/>
      <c r="GN245" s="106"/>
      <c r="GO245" s="187"/>
      <c r="GP245" s="143"/>
      <c r="GQ245" s="143"/>
      <c r="GR245" s="228"/>
      <c r="GS245" s="166"/>
      <c r="GT245" s="68"/>
      <c r="GU245" s="68"/>
      <c r="GV245" s="68"/>
      <c r="GW245" s="236"/>
      <c r="GX245" s="163"/>
      <c r="GY245" s="71"/>
      <c r="GZ245" s="71"/>
      <c r="HA245" s="71"/>
      <c r="HB245" s="242"/>
      <c r="HC245" s="160"/>
      <c r="HD245" s="73"/>
      <c r="HE245" s="73"/>
      <c r="HF245" s="73"/>
      <c r="HG245" s="73"/>
      <c r="HH245" s="73"/>
      <c r="HI245" s="73"/>
      <c r="HJ245" s="144"/>
      <c r="HK245" s="249"/>
    </row>
    <row r="246" spans="2:219" x14ac:dyDescent="0.25">
      <c r="B246" s="979"/>
      <c r="C246" s="6" t="s">
        <v>194</v>
      </c>
      <c r="D246" s="75"/>
      <c r="E246" s="92"/>
      <c r="F246" s="92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33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16"/>
      <c r="AG246" s="16"/>
      <c r="AH246" s="16"/>
      <c r="AI246" s="31"/>
      <c r="AJ246" s="175"/>
      <c r="AK246" s="30"/>
      <c r="AL246" s="30"/>
      <c r="AM246" s="102"/>
      <c r="AN246" s="29"/>
      <c r="AO246" s="119"/>
      <c r="AP246" s="114"/>
      <c r="AQ246" s="114"/>
      <c r="AR246" s="114"/>
      <c r="AS246" s="108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139"/>
      <c r="BF246" s="139"/>
      <c r="BG246" s="139"/>
      <c r="BH246" s="25"/>
      <c r="BI246" s="24"/>
      <c r="BJ246" s="24"/>
      <c r="BK246" s="17"/>
      <c r="BL246" s="17"/>
      <c r="BM246" s="23"/>
      <c r="BN246" s="22"/>
      <c r="BO246" s="22"/>
      <c r="BP246" s="22"/>
      <c r="BQ246" s="22"/>
      <c r="BR246" s="18"/>
      <c r="BS246" s="20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40"/>
      <c r="CG246" s="21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4"/>
      <c r="CW246" s="85"/>
      <c r="CX246" s="92"/>
      <c r="CY246" s="92"/>
      <c r="CZ246" s="15"/>
      <c r="DA246" s="129"/>
      <c r="DB246" s="33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16"/>
      <c r="DQ246" s="16"/>
      <c r="DR246" s="31"/>
      <c r="DS246" s="175"/>
      <c r="DT246" s="95"/>
      <c r="DU246" s="119"/>
      <c r="DV246" s="28"/>
      <c r="DW246" s="28"/>
      <c r="DX246" s="28"/>
      <c r="DY246" s="439"/>
      <c r="DZ246" s="170"/>
      <c r="EA246" s="139"/>
      <c r="EB246" s="139"/>
      <c r="EC246" s="139"/>
      <c r="ED246" s="127"/>
      <c r="EE246" s="167"/>
      <c r="EF246" s="24"/>
      <c r="EG246" s="24"/>
      <c r="EH246" s="24"/>
      <c r="EI246" s="24"/>
      <c r="EJ246" s="24"/>
      <c r="EK246" s="24"/>
      <c r="EL246" s="24"/>
      <c r="EM246" s="24"/>
      <c r="EN246" s="24"/>
      <c r="EO246" s="24"/>
      <c r="EP246" s="24"/>
      <c r="EQ246" s="17"/>
      <c r="ER246" s="17"/>
      <c r="ES246" s="23"/>
      <c r="ET246" s="164"/>
      <c r="EU246" s="22"/>
      <c r="EV246" s="22"/>
      <c r="EW246" s="22"/>
      <c r="EX246" s="463"/>
      <c r="EY246" s="161"/>
      <c r="EZ246" s="140"/>
      <c r="FA246" s="140"/>
      <c r="FB246" s="140"/>
      <c r="FC246" s="250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4"/>
      <c r="FR246" s="85"/>
      <c r="FS246" s="75"/>
      <c r="FT246" s="15"/>
      <c r="FU246" s="15"/>
      <c r="FV246" s="15"/>
      <c r="FW246" s="132"/>
      <c r="FX246" s="145"/>
      <c r="FY246" s="16"/>
      <c r="FZ246" s="16"/>
      <c r="GA246" s="16"/>
      <c r="GB246" s="12"/>
      <c r="GC246" s="175"/>
      <c r="GD246" s="102"/>
      <c r="GE246" s="99"/>
      <c r="GF246" s="119"/>
      <c r="GG246" s="28"/>
      <c r="GH246" s="28"/>
      <c r="GI246" s="28"/>
      <c r="GJ246" s="28"/>
      <c r="GK246" s="28"/>
      <c r="GL246" s="28"/>
      <c r="GM246" s="114"/>
      <c r="GN246" s="108"/>
      <c r="GO246" s="170"/>
      <c r="GP246" s="139"/>
      <c r="GQ246" s="139"/>
      <c r="GR246" s="127"/>
      <c r="GS246" s="167"/>
      <c r="GT246" s="17"/>
      <c r="GU246" s="17"/>
      <c r="GV246" s="17"/>
      <c r="GW246" s="238"/>
      <c r="GX246" s="164"/>
      <c r="GY246" s="18"/>
      <c r="GZ246" s="18"/>
      <c r="HA246" s="18"/>
      <c r="HB246" s="244"/>
      <c r="HC246" s="161"/>
      <c r="HD246" s="19"/>
      <c r="HE246" s="19"/>
      <c r="HF246" s="19"/>
      <c r="HG246" s="19"/>
      <c r="HH246" s="19"/>
      <c r="HI246" s="19"/>
      <c r="HJ246" s="140"/>
      <c r="HK246" s="250"/>
    </row>
    <row r="247" spans="2:219" x14ac:dyDescent="0.25">
      <c r="B247" s="979"/>
      <c r="C247" s="6" t="s">
        <v>195</v>
      </c>
      <c r="D247" s="75"/>
      <c r="E247" s="92"/>
      <c r="F247" s="92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33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16"/>
      <c r="AG247" s="16"/>
      <c r="AH247" s="16"/>
      <c r="AI247" s="31"/>
      <c r="AJ247" s="175"/>
      <c r="AK247" s="30"/>
      <c r="AL247" s="30"/>
      <c r="AM247" s="102"/>
      <c r="AN247" s="29"/>
      <c r="AO247" s="119"/>
      <c r="AP247" s="114"/>
      <c r="AQ247" s="114"/>
      <c r="AR247" s="114"/>
      <c r="AS247" s="108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139"/>
      <c r="BF247" s="139"/>
      <c r="BG247" s="139"/>
      <c r="BH247" s="25"/>
      <c r="BI247" s="24"/>
      <c r="BJ247" s="24"/>
      <c r="BK247" s="17"/>
      <c r="BL247" s="17"/>
      <c r="BM247" s="23"/>
      <c r="BN247" s="22"/>
      <c r="BO247" s="22"/>
      <c r="BP247" s="22"/>
      <c r="BQ247" s="22"/>
      <c r="BR247" s="18"/>
      <c r="BS247" s="20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40"/>
      <c r="CG247" s="21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4"/>
      <c r="CW247" s="85"/>
      <c r="CX247" s="92"/>
      <c r="CY247" s="92"/>
      <c r="CZ247" s="15"/>
      <c r="DA247" s="129"/>
      <c r="DB247" s="33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16"/>
      <c r="DQ247" s="16"/>
      <c r="DR247" s="31"/>
      <c r="DS247" s="175"/>
      <c r="DT247" s="95"/>
      <c r="DU247" s="119"/>
      <c r="DV247" s="28"/>
      <c r="DW247" s="28"/>
      <c r="DX247" s="28"/>
      <c r="DY247" s="439"/>
      <c r="DZ247" s="170"/>
      <c r="EA247" s="139"/>
      <c r="EB247" s="139"/>
      <c r="EC247" s="139"/>
      <c r="ED247" s="127"/>
      <c r="EE247" s="167"/>
      <c r="EF247" s="24"/>
      <c r="EG247" s="24"/>
      <c r="EH247" s="24"/>
      <c r="EI247" s="24"/>
      <c r="EJ247" s="24"/>
      <c r="EK247" s="24"/>
      <c r="EL247" s="24"/>
      <c r="EM247" s="24"/>
      <c r="EN247" s="24"/>
      <c r="EO247" s="24"/>
      <c r="EP247" s="24"/>
      <c r="EQ247" s="17"/>
      <c r="ER247" s="17"/>
      <c r="ES247" s="23"/>
      <c r="ET247" s="164"/>
      <c r="EU247" s="22"/>
      <c r="EV247" s="22"/>
      <c r="EW247" s="22"/>
      <c r="EX247" s="463"/>
      <c r="EY247" s="161"/>
      <c r="EZ247" s="140"/>
      <c r="FA247" s="140"/>
      <c r="FB247" s="140"/>
      <c r="FC247" s="250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4"/>
      <c r="FR247" s="85"/>
      <c r="FS247" s="75"/>
      <c r="FT247" s="15"/>
      <c r="FU247" s="15"/>
      <c r="FV247" s="15"/>
      <c r="FW247" s="132"/>
      <c r="FX247" s="145"/>
      <c r="FY247" s="16"/>
      <c r="FZ247" s="16"/>
      <c r="GA247" s="16"/>
      <c r="GB247" s="12"/>
      <c r="GC247" s="175"/>
      <c r="GD247" s="102"/>
      <c r="GE247" s="99"/>
      <c r="GF247" s="119"/>
      <c r="GG247" s="28"/>
      <c r="GH247" s="28"/>
      <c r="GI247" s="28"/>
      <c r="GJ247" s="28"/>
      <c r="GK247" s="28"/>
      <c r="GL247" s="28"/>
      <c r="GM247" s="114"/>
      <c r="GN247" s="108"/>
      <c r="GO247" s="170"/>
      <c r="GP247" s="139"/>
      <c r="GQ247" s="139"/>
      <c r="GR247" s="127"/>
      <c r="GS247" s="167"/>
      <c r="GT247" s="17"/>
      <c r="GU247" s="17"/>
      <c r="GV247" s="17"/>
      <c r="GW247" s="238"/>
      <c r="GX247" s="164"/>
      <c r="GY247" s="18"/>
      <c r="GZ247" s="18"/>
      <c r="HA247" s="18"/>
      <c r="HB247" s="244"/>
      <c r="HC247" s="161"/>
      <c r="HD247" s="19"/>
      <c r="HE247" s="19"/>
      <c r="HF247" s="19"/>
      <c r="HG247" s="19"/>
      <c r="HH247" s="19"/>
      <c r="HI247" s="19"/>
      <c r="HJ247" s="140"/>
      <c r="HK247" s="250"/>
    </row>
    <row r="248" spans="2:219" x14ac:dyDescent="0.25">
      <c r="B248" s="979"/>
      <c r="C248" s="6" t="s">
        <v>196</v>
      </c>
      <c r="D248" s="75"/>
      <c r="E248" s="92"/>
      <c r="F248" s="92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33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16"/>
      <c r="AG248" s="16"/>
      <c r="AH248" s="16"/>
      <c r="AI248" s="31"/>
      <c r="AJ248" s="175"/>
      <c r="AK248" s="30"/>
      <c r="AL248" s="30"/>
      <c r="AM248" s="102"/>
      <c r="AN248" s="29"/>
      <c r="AO248" s="119"/>
      <c r="AP248" s="114"/>
      <c r="AQ248" s="114"/>
      <c r="AR248" s="114"/>
      <c r="AS248" s="108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139"/>
      <c r="BF248" s="139"/>
      <c r="BG248" s="139"/>
      <c r="BH248" s="25"/>
      <c r="BI248" s="24"/>
      <c r="BJ248" s="24"/>
      <c r="BK248" s="17"/>
      <c r="BL248" s="17"/>
      <c r="BM248" s="23"/>
      <c r="BN248" s="22"/>
      <c r="BO248" s="22"/>
      <c r="BP248" s="22"/>
      <c r="BQ248" s="22"/>
      <c r="BR248" s="18"/>
      <c r="BS248" s="20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40"/>
      <c r="CG248" s="21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4"/>
      <c r="CW248" s="85"/>
      <c r="CX248" s="92"/>
      <c r="CY248" s="92"/>
      <c r="CZ248" s="15"/>
      <c r="DA248" s="129"/>
      <c r="DB248" s="33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16"/>
      <c r="DQ248" s="16"/>
      <c r="DR248" s="31"/>
      <c r="DS248" s="175"/>
      <c r="DT248" s="95"/>
      <c r="DU248" s="119"/>
      <c r="DV248" s="28"/>
      <c r="DW248" s="28"/>
      <c r="DX248" s="28"/>
      <c r="DY248" s="439"/>
      <c r="DZ248" s="170"/>
      <c r="EA248" s="139"/>
      <c r="EB248" s="139"/>
      <c r="EC248" s="139"/>
      <c r="ED248" s="127"/>
      <c r="EE248" s="167"/>
      <c r="EF248" s="24"/>
      <c r="EG248" s="24"/>
      <c r="EH248" s="24"/>
      <c r="EI248" s="24"/>
      <c r="EJ248" s="24"/>
      <c r="EK248" s="24"/>
      <c r="EL248" s="24"/>
      <c r="EM248" s="24"/>
      <c r="EN248" s="24"/>
      <c r="EO248" s="24"/>
      <c r="EP248" s="24"/>
      <c r="EQ248" s="17"/>
      <c r="ER248" s="17"/>
      <c r="ES248" s="23"/>
      <c r="ET248" s="164"/>
      <c r="EU248" s="22"/>
      <c r="EV248" s="22"/>
      <c r="EW248" s="22"/>
      <c r="EX248" s="463"/>
      <c r="EY248" s="161"/>
      <c r="EZ248" s="140"/>
      <c r="FA248" s="140"/>
      <c r="FB248" s="140"/>
      <c r="FC248" s="250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4"/>
      <c r="FR248" s="85"/>
      <c r="FS248" s="75"/>
      <c r="FT248" s="15"/>
      <c r="FU248" s="15"/>
      <c r="FV248" s="15"/>
      <c r="FW248" s="132"/>
      <c r="FX248" s="145"/>
      <c r="FY248" s="16"/>
      <c r="FZ248" s="16"/>
      <c r="GA248" s="16"/>
      <c r="GB248" s="12"/>
      <c r="GC248" s="175"/>
      <c r="GD248" s="102"/>
      <c r="GE248" s="99"/>
      <c r="GF248" s="119"/>
      <c r="GG248" s="28"/>
      <c r="GH248" s="28"/>
      <c r="GI248" s="28"/>
      <c r="GJ248" s="28"/>
      <c r="GK248" s="28"/>
      <c r="GL248" s="28"/>
      <c r="GM248" s="114"/>
      <c r="GN248" s="108"/>
      <c r="GO248" s="170"/>
      <c r="GP248" s="139"/>
      <c r="GQ248" s="139"/>
      <c r="GR248" s="127"/>
      <c r="GS248" s="167"/>
      <c r="GT248" s="17"/>
      <c r="GU248" s="17"/>
      <c r="GV248" s="17"/>
      <c r="GW248" s="238"/>
      <c r="GX248" s="164"/>
      <c r="GY248" s="18"/>
      <c r="GZ248" s="18"/>
      <c r="HA248" s="18"/>
      <c r="HB248" s="244"/>
      <c r="HC248" s="161"/>
      <c r="HD248" s="19"/>
      <c r="HE248" s="19"/>
      <c r="HF248" s="19"/>
      <c r="HG248" s="19"/>
      <c r="HH248" s="19"/>
      <c r="HI248" s="19"/>
      <c r="HJ248" s="140"/>
      <c r="HK248" s="250"/>
    </row>
    <row r="249" spans="2:219" ht="15.75" thickBot="1" x14ac:dyDescent="0.3">
      <c r="B249" s="980"/>
      <c r="C249" s="78" t="s">
        <v>197</v>
      </c>
      <c r="D249" s="34"/>
      <c r="E249" s="93"/>
      <c r="F249" s="93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6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8"/>
      <c r="AG249" s="38"/>
      <c r="AH249" s="38"/>
      <c r="AI249" s="39"/>
      <c r="AJ249" s="176"/>
      <c r="AK249" s="40"/>
      <c r="AL249" s="40"/>
      <c r="AM249" s="104"/>
      <c r="AN249" s="41"/>
      <c r="AO249" s="120"/>
      <c r="AP249" s="116"/>
      <c r="AQ249" s="116"/>
      <c r="AR249" s="116"/>
      <c r="AS249" s="123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147"/>
      <c r="BF249" s="147"/>
      <c r="BG249" s="147"/>
      <c r="BH249" s="45"/>
      <c r="BI249" s="46"/>
      <c r="BJ249" s="46"/>
      <c r="BK249" s="47"/>
      <c r="BL249" s="47"/>
      <c r="BM249" s="48"/>
      <c r="BN249" s="49"/>
      <c r="BO249" s="49"/>
      <c r="BP249" s="49"/>
      <c r="BQ249" s="49"/>
      <c r="BR249" s="50"/>
      <c r="BS249" s="51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148"/>
      <c r="CG249" s="53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7"/>
      <c r="CW249" s="88"/>
      <c r="CX249" s="93"/>
      <c r="CY249" s="93"/>
      <c r="CZ249" s="35"/>
      <c r="DA249" s="130"/>
      <c r="DB249" s="36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8"/>
      <c r="DQ249" s="38"/>
      <c r="DR249" s="39"/>
      <c r="DS249" s="176"/>
      <c r="DT249" s="96"/>
      <c r="DU249" s="120"/>
      <c r="DV249" s="42"/>
      <c r="DW249" s="42"/>
      <c r="DX249" s="42"/>
      <c r="DY249" s="442"/>
      <c r="DZ249" s="171"/>
      <c r="EA249" s="147"/>
      <c r="EB249" s="147"/>
      <c r="EC249" s="147"/>
      <c r="ED249" s="229"/>
      <c r="EE249" s="54"/>
      <c r="EF249" s="46"/>
      <c r="EG249" s="46"/>
      <c r="EH249" s="46"/>
      <c r="EI249" s="46"/>
      <c r="EJ249" s="46"/>
      <c r="EK249" s="46"/>
      <c r="EL249" s="46"/>
      <c r="EM249" s="46"/>
      <c r="EN249" s="46"/>
      <c r="EO249" s="46"/>
      <c r="EP249" s="46"/>
      <c r="EQ249" s="47"/>
      <c r="ER249" s="47"/>
      <c r="ES249" s="48"/>
      <c r="ET249" s="165"/>
      <c r="EU249" s="49"/>
      <c r="EV249" s="49"/>
      <c r="EW249" s="49"/>
      <c r="EX249" s="465"/>
      <c r="EY249" s="162"/>
      <c r="EZ249" s="148"/>
      <c r="FA249" s="148"/>
      <c r="FB249" s="148"/>
      <c r="FC249" s="251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7"/>
      <c r="FR249" s="88"/>
      <c r="FS249" s="34"/>
      <c r="FT249" s="35"/>
      <c r="FU249" s="35"/>
      <c r="FV249" s="35"/>
      <c r="FW249" s="133"/>
      <c r="FX249" s="146"/>
      <c r="FY249" s="38"/>
      <c r="FZ249" s="38"/>
      <c r="GA249" s="38"/>
      <c r="GB249" s="225"/>
      <c r="GC249" s="176"/>
      <c r="GD249" s="104"/>
      <c r="GE249" s="101"/>
      <c r="GF249" s="120"/>
      <c r="GG249" s="42"/>
      <c r="GH249" s="42"/>
      <c r="GI249" s="42"/>
      <c r="GJ249" s="42"/>
      <c r="GK249" s="42"/>
      <c r="GL249" s="42"/>
      <c r="GM249" s="116"/>
      <c r="GN249" s="123"/>
      <c r="GO249" s="171"/>
      <c r="GP249" s="147"/>
      <c r="GQ249" s="147"/>
      <c r="GR249" s="229"/>
      <c r="GS249" s="54"/>
      <c r="GT249" s="47"/>
      <c r="GU249" s="47"/>
      <c r="GV249" s="47"/>
      <c r="GW249" s="246"/>
      <c r="GX249" s="165"/>
      <c r="GY249" s="50"/>
      <c r="GZ249" s="50"/>
      <c r="HA249" s="50"/>
      <c r="HB249" s="247"/>
      <c r="HC249" s="162"/>
      <c r="HD249" s="52"/>
      <c r="HE249" s="52"/>
      <c r="HF249" s="52"/>
      <c r="HG249" s="52"/>
      <c r="HH249" s="52"/>
      <c r="HI249" s="52"/>
      <c r="HJ249" s="148"/>
      <c r="HK249" s="251"/>
    </row>
    <row r="250" spans="2:219" ht="15.75" thickTop="1" x14ac:dyDescent="0.25">
      <c r="B250" s="981" t="s">
        <v>284</v>
      </c>
      <c r="C250" s="76" t="s">
        <v>334</v>
      </c>
      <c r="D250" s="55"/>
      <c r="E250" s="91"/>
      <c r="F250" s="91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7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9"/>
      <c r="AG250" s="59"/>
      <c r="AH250" s="59"/>
      <c r="AI250" s="60"/>
      <c r="AJ250" s="174"/>
      <c r="AK250" s="110"/>
      <c r="AL250" s="110"/>
      <c r="AM250" s="103"/>
      <c r="AN250" s="62"/>
      <c r="AO250" s="117"/>
      <c r="AP250" s="118"/>
      <c r="AQ250" s="118"/>
      <c r="AR250" s="118"/>
      <c r="AS250" s="106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143"/>
      <c r="BF250" s="143"/>
      <c r="BG250" s="143"/>
      <c r="BH250" s="66"/>
      <c r="BI250" s="67"/>
      <c r="BJ250" s="67"/>
      <c r="BK250" s="68"/>
      <c r="BL250" s="68"/>
      <c r="BM250" s="69"/>
      <c r="BN250" s="70"/>
      <c r="BO250" s="70"/>
      <c r="BP250" s="70"/>
      <c r="BQ250" s="70"/>
      <c r="BR250" s="71"/>
      <c r="BS250" s="72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144"/>
      <c r="CG250" s="74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81"/>
      <c r="CW250" s="82"/>
      <c r="CX250" s="91"/>
      <c r="CY250" s="91"/>
      <c r="CZ250" s="56"/>
      <c r="DA250" s="128"/>
      <c r="DB250" s="57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9"/>
      <c r="DQ250" s="59"/>
      <c r="DR250" s="60"/>
      <c r="DS250" s="174"/>
      <c r="DT250" s="94"/>
      <c r="DU250" s="117"/>
      <c r="DV250" s="454"/>
      <c r="DW250" s="454"/>
      <c r="DX250" s="454"/>
      <c r="DY250" s="437"/>
      <c r="DZ250" s="187"/>
      <c r="EA250" s="143"/>
      <c r="EB250" s="143"/>
      <c r="EC250" s="143"/>
      <c r="ED250" s="228"/>
      <c r="EE250" s="166"/>
      <c r="EF250" s="67"/>
      <c r="EG250" s="67"/>
      <c r="EH250" s="67"/>
      <c r="EI250" s="67"/>
      <c r="EJ250" s="67"/>
      <c r="EK250" s="67"/>
      <c r="EL250" s="67"/>
      <c r="EM250" s="67"/>
      <c r="EN250" s="67"/>
      <c r="EO250" s="67"/>
      <c r="EP250" s="67"/>
      <c r="EQ250" s="68"/>
      <c r="ER250" s="68"/>
      <c r="ES250" s="69"/>
      <c r="ET250" s="163"/>
      <c r="EU250" s="193"/>
      <c r="EV250" s="193"/>
      <c r="EW250" s="193"/>
      <c r="EX250" s="461"/>
      <c r="EY250" s="160"/>
      <c r="EZ250" s="144"/>
      <c r="FA250" s="144"/>
      <c r="FB250" s="144"/>
      <c r="FC250" s="249"/>
      <c r="FD250" s="80"/>
      <c r="FE250" s="80"/>
      <c r="FF250" s="80"/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1"/>
      <c r="FR250" s="82"/>
      <c r="FS250" s="55"/>
      <c r="FT250" s="56"/>
      <c r="FU250" s="56"/>
      <c r="FV250" s="56"/>
      <c r="FW250" s="131"/>
      <c r="FX250" s="141"/>
      <c r="FY250" s="59"/>
      <c r="FZ250" s="59"/>
      <c r="GA250" s="59"/>
      <c r="GB250" s="79"/>
      <c r="GC250" s="174"/>
      <c r="GD250" s="142"/>
      <c r="GE250" s="97"/>
      <c r="GF250" s="117"/>
      <c r="GG250" s="63"/>
      <c r="GH250" s="63"/>
      <c r="GI250" s="63"/>
      <c r="GJ250" s="63"/>
      <c r="GK250" s="63"/>
      <c r="GL250" s="63"/>
      <c r="GM250" s="118"/>
      <c r="GN250" s="106"/>
      <c r="GO250" s="187"/>
      <c r="GP250" s="143"/>
      <c r="GQ250" s="143"/>
      <c r="GR250" s="228"/>
      <c r="GS250" s="166"/>
      <c r="GT250" s="68"/>
      <c r="GU250" s="68"/>
      <c r="GV250" s="68"/>
      <c r="GW250" s="236"/>
      <c r="GX250" s="163"/>
      <c r="GY250" s="71"/>
      <c r="GZ250" s="71"/>
      <c r="HA250" s="71"/>
      <c r="HB250" s="242"/>
      <c r="HC250" s="160"/>
      <c r="HD250" s="73"/>
      <c r="HE250" s="73"/>
      <c r="HF250" s="73"/>
      <c r="HG250" s="73"/>
      <c r="HH250" s="73"/>
      <c r="HI250" s="73"/>
      <c r="HJ250" s="144"/>
      <c r="HK250" s="249"/>
    </row>
    <row r="251" spans="2:219" x14ac:dyDescent="0.25">
      <c r="B251" s="979"/>
      <c r="C251" s="6" t="s">
        <v>335</v>
      </c>
      <c r="D251" s="75"/>
      <c r="E251" s="92"/>
      <c r="F251" s="92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33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16"/>
      <c r="AG251" s="16"/>
      <c r="AH251" s="16"/>
      <c r="AI251" s="31"/>
      <c r="AJ251" s="175"/>
      <c r="AK251" s="30"/>
      <c r="AL251" s="30"/>
      <c r="AM251" s="102"/>
      <c r="AN251" s="29"/>
      <c r="AO251" s="119"/>
      <c r="AP251" s="114"/>
      <c r="AQ251" s="114"/>
      <c r="AR251" s="114"/>
      <c r="AS251" s="10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139"/>
      <c r="BF251" s="139"/>
      <c r="BG251" s="139"/>
      <c r="BH251" s="25"/>
      <c r="BI251" s="24"/>
      <c r="BJ251" s="24"/>
      <c r="BK251" s="17"/>
      <c r="BL251" s="17"/>
      <c r="BM251" s="23"/>
      <c r="BN251" s="22"/>
      <c r="BO251" s="22"/>
      <c r="BP251" s="22"/>
      <c r="BQ251" s="22"/>
      <c r="BR251" s="18"/>
      <c r="BS251" s="20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40"/>
      <c r="CG251" s="21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4"/>
      <c r="CW251" s="85"/>
      <c r="CX251" s="92"/>
      <c r="CY251" s="92"/>
      <c r="CZ251" s="15"/>
      <c r="DA251" s="129"/>
      <c r="DB251" s="33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16"/>
      <c r="DQ251" s="16"/>
      <c r="DR251" s="31"/>
      <c r="DS251" s="175"/>
      <c r="DT251" s="95"/>
      <c r="DU251" s="119"/>
      <c r="DV251" s="28"/>
      <c r="DW251" s="28"/>
      <c r="DX251" s="28"/>
      <c r="DY251" s="439"/>
      <c r="DZ251" s="170"/>
      <c r="EA251" s="139"/>
      <c r="EB251" s="139"/>
      <c r="EC251" s="139"/>
      <c r="ED251" s="127"/>
      <c r="EE251" s="167"/>
      <c r="EF251" s="24"/>
      <c r="EG251" s="24"/>
      <c r="EH251" s="24"/>
      <c r="EI251" s="24"/>
      <c r="EJ251" s="24"/>
      <c r="EK251" s="24"/>
      <c r="EL251" s="24"/>
      <c r="EM251" s="24"/>
      <c r="EN251" s="24"/>
      <c r="EO251" s="24"/>
      <c r="EP251" s="24"/>
      <c r="EQ251" s="17"/>
      <c r="ER251" s="17"/>
      <c r="ES251" s="23"/>
      <c r="ET251" s="164"/>
      <c r="EU251" s="22"/>
      <c r="EV251" s="22"/>
      <c r="EW251" s="22"/>
      <c r="EX251" s="463"/>
      <c r="EY251" s="161"/>
      <c r="EZ251" s="140"/>
      <c r="FA251" s="140"/>
      <c r="FB251" s="140"/>
      <c r="FC251" s="250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4"/>
      <c r="FR251" s="85"/>
      <c r="FS251" s="75"/>
      <c r="FT251" s="15"/>
      <c r="FU251" s="15"/>
      <c r="FV251" s="15"/>
      <c r="FW251" s="132"/>
      <c r="FX251" s="145"/>
      <c r="FY251" s="16"/>
      <c r="FZ251" s="16"/>
      <c r="GA251" s="16"/>
      <c r="GB251" s="12"/>
      <c r="GC251" s="175"/>
      <c r="GD251" s="102"/>
      <c r="GE251" s="99"/>
      <c r="GF251" s="119"/>
      <c r="GG251" s="28"/>
      <c r="GH251" s="28"/>
      <c r="GI251" s="28"/>
      <c r="GJ251" s="28"/>
      <c r="GK251" s="28"/>
      <c r="GL251" s="28"/>
      <c r="GM251" s="114"/>
      <c r="GN251" s="108"/>
      <c r="GO251" s="170"/>
      <c r="GP251" s="139"/>
      <c r="GQ251" s="139"/>
      <c r="GR251" s="127"/>
      <c r="GS251" s="167"/>
      <c r="GT251" s="17"/>
      <c r="GU251" s="17"/>
      <c r="GV251" s="17"/>
      <c r="GW251" s="238"/>
      <c r="GX251" s="164"/>
      <c r="GY251" s="18"/>
      <c r="GZ251" s="18"/>
      <c r="HA251" s="18"/>
      <c r="HB251" s="244"/>
      <c r="HC251" s="161"/>
      <c r="HD251" s="19"/>
      <c r="HE251" s="19"/>
      <c r="HF251" s="19"/>
      <c r="HG251" s="19"/>
      <c r="HH251" s="19"/>
      <c r="HI251" s="19"/>
      <c r="HJ251" s="140"/>
      <c r="HK251" s="250"/>
    </row>
    <row r="252" spans="2:219" ht="15.75" thickBot="1" x14ac:dyDescent="0.3">
      <c r="B252" s="980"/>
      <c r="C252" s="8" t="s">
        <v>336</v>
      </c>
      <c r="D252" s="34"/>
      <c r="E252" s="93"/>
      <c r="F252" s="9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6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8"/>
      <c r="AG252" s="38"/>
      <c r="AH252" s="38"/>
      <c r="AI252" s="39"/>
      <c r="AJ252" s="176"/>
      <c r="AK252" s="40"/>
      <c r="AL252" s="40"/>
      <c r="AM252" s="104"/>
      <c r="AN252" s="41"/>
      <c r="AO252" s="120"/>
      <c r="AP252" s="116"/>
      <c r="AQ252" s="116"/>
      <c r="AR252" s="116"/>
      <c r="AS252" s="123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147"/>
      <c r="BF252" s="147"/>
      <c r="BG252" s="147"/>
      <c r="BH252" s="45"/>
      <c r="BI252" s="46"/>
      <c r="BJ252" s="46"/>
      <c r="BK252" s="47"/>
      <c r="BL252" s="47"/>
      <c r="BM252" s="48"/>
      <c r="BN252" s="49"/>
      <c r="BO252" s="49"/>
      <c r="BP252" s="49"/>
      <c r="BQ252" s="49"/>
      <c r="BR252" s="50"/>
      <c r="BS252" s="51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148"/>
      <c r="CG252" s="53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7"/>
      <c r="CW252" s="88"/>
      <c r="CX252" s="93"/>
      <c r="CY252" s="93"/>
      <c r="CZ252" s="35"/>
      <c r="DA252" s="130"/>
      <c r="DB252" s="36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8"/>
      <c r="DQ252" s="38"/>
      <c r="DR252" s="39"/>
      <c r="DS252" s="176"/>
      <c r="DT252" s="96"/>
      <c r="DU252" s="120"/>
      <c r="DV252" s="42"/>
      <c r="DW252" s="42"/>
      <c r="DX252" s="42"/>
      <c r="DY252" s="442"/>
      <c r="DZ252" s="171"/>
      <c r="EA252" s="147"/>
      <c r="EB252" s="147"/>
      <c r="EC252" s="147"/>
      <c r="ED252" s="229"/>
      <c r="EE252" s="54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7"/>
      <c r="ER252" s="47"/>
      <c r="ES252" s="48"/>
      <c r="ET252" s="165"/>
      <c r="EU252" s="49"/>
      <c r="EV252" s="49"/>
      <c r="EW252" s="49"/>
      <c r="EX252" s="465"/>
      <c r="EY252" s="162"/>
      <c r="EZ252" s="148"/>
      <c r="FA252" s="148"/>
      <c r="FB252" s="148"/>
      <c r="FC252" s="251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7"/>
      <c r="FR252" s="88"/>
      <c r="FS252" s="34"/>
      <c r="FT252" s="35"/>
      <c r="FU252" s="35"/>
      <c r="FV252" s="35"/>
      <c r="FW252" s="133"/>
      <c r="FX252" s="146"/>
      <c r="FY252" s="38"/>
      <c r="FZ252" s="38"/>
      <c r="GA252" s="38"/>
      <c r="GB252" s="225"/>
      <c r="GC252" s="176"/>
      <c r="GD252" s="104"/>
      <c r="GE252" s="101"/>
      <c r="GF252" s="120"/>
      <c r="GG252" s="42"/>
      <c r="GH252" s="42"/>
      <c r="GI252" s="42"/>
      <c r="GJ252" s="42"/>
      <c r="GK252" s="42"/>
      <c r="GL252" s="42"/>
      <c r="GM252" s="116"/>
      <c r="GN252" s="123"/>
      <c r="GO252" s="171"/>
      <c r="GP252" s="147"/>
      <c r="GQ252" s="147"/>
      <c r="GR252" s="229"/>
      <c r="GS252" s="54"/>
      <c r="GT252" s="47"/>
      <c r="GU252" s="47"/>
      <c r="GV252" s="47"/>
      <c r="GW252" s="246"/>
      <c r="GX252" s="165"/>
      <c r="GY252" s="50"/>
      <c r="GZ252" s="50"/>
      <c r="HA252" s="50"/>
      <c r="HB252" s="247"/>
      <c r="HC252" s="162"/>
      <c r="HD252" s="52"/>
      <c r="HE252" s="52"/>
      <c r="HF252" s="52"/>
      <c r="HG252" s="52"/>
      <c r="HH252" s="52"/>
      <c r="HI252" s="52"/>
      <c r="HJ252" s="148"/>
      <c r="HK252" s="251"/>
    </row>
    <row r="253" spans="2:219" ht="15.75" thickTop="1" x14ac:dyDescent="0.25">
      <c r="B253" s="981" t="s">
        <v>487</v>
      </c>
      <c r="C253" s="76" t="s">
        <v>496</v>
      </c>
      <c r="D253" s="55"/>
      <c r="E253" s="91"/>
      <c r="F253" s="91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7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59"/>
      <c r="AH253" s="59"/>
      <c r="AI253" s="60"/>
      <c r="AJ253" s="174"/>
      <c r="AK253" s="110"/>
      <c r="AL253" s="110"/>
      <c r="AM253" s="103"/>
      <c r="AN253" s="62"/>
      <c r="AO253" s="117"/>
      <c r="AP253" s="118"/>
      <c r="AQ253" s="118"/>
      <c r="AR253" s="118"/>
      <c r="AS253" s="106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143"/>
      <c r="BF253" s="143"/>
      <c r="BG253" s="143"/>
      <c r="BH253" s="66"/>
      <c r="BI253" s="67"/>
      <c r="BJ253" s="67"/>
      <c r="BK253" s="68"/>
      <c r="BL253" s="68"/>
      <c r="BM253" s="69"/>
      <c r="BN253" s="70"/>
      <c r="BO253" s="70"/>
      <c r="BP253" s="70"/>
      <c r="BQ253" s="70"/>
      <c r="BR253" s="71"/>
      <c r="BS253" s="72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144"/>
      <c r="CG253" s="74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81"/>
      <c r="CW253" s="82"/>
      <c r="CX253" s="91"/>
      <c r="CY253" s="91"/>
      <c r="CZ253" s="56"/>
      <c r="DA253" s="128"/>
      <c r="DB253" s="57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9"/>
      <c r="DQ253" s="59"/>
      <c r="DR253" s="60"/>
      <c r="DS253" s="174"/>
      <c r="DT253" s="94"/>
      <c r="DU253" s="117"/>
      <c r="DV253" s="454"/>
      <c r="DW253" s="454"/>
      <c r="DX253" s="454"/>
      <c r="DY253" s="437"/>
      <c r="DZ253" s="187"/>
      <c r="EA253" s="143"/>
      <c r="EB253" s="143"/>
      <c r="EC253" s="143"/>
      <c r="ED253" s="228"/>
      <c r="EE253" s="166"/>
      <c r="EF253" s="67"/>
      <c r="EG253" s="67"/>
      <c r="EH253" s="67"/>
      <c r="EI253" s="67"/>
      <c r="EJ253" s="67"/>
      <c r="EK253" s="67"/>
      <c r="EL253" s="67"/>
      <c r="EM253" s="67"/>
      <c r="EN253" s="67"/>
      <c r="EO253" s="67"/>
      <c r="EP253" s="67"/>
      <c r="EQ253" s="68"/>
      <c r="ER253" s="68"/>
      <c r="ES253" s="69"/>
      <c r="ET253" s="163"/>
      <c r="EU253" s="193"/>
      <c r="EV253" s="193"/>
      <c r="EW253" s="193"/>
      <c r="EX253" s="461"/>
      <c r="EY253" s="160"/>
      <c r="EZ253" s="144"/>
      <c r="FA253" s="144"/>
      <c r="FB253" s="144"/>
      <c r="FC253" s="249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1"/>
      <c r="FR253" s="82"/>
      <c r="FS253" s="55"/>
      <c r="FT253" s="56"/>
      <c r="FU253" s="56"/>
      <c r="FV253" s="56"/>
      <c r="FW253" s="131"/>
      <c r="FX253" s="141"/>
      <c r="FY253" s="59"/>
      <c r="FZ253" s="59"/>
      <c r="GA253" s="59"/>
      <c r="GB253" s="79"/>
      <c r="GC253" s="174"/>
      <c r="GD253" s="142"/>
      <c r="GE253" s="97"/>
      <c r="GF253" s="117"/>
      <c r="GG253" s="63"/>
      <c r="GH253" s="63"/>
      <c r="GI253" s="63"/>
      <c r="GJ253" s="63"/>
      <c r="GK253" s="63"/>
      <c r="GL253" s="63"/>
      <c r="GM253" s="118"/>
      <c r="GN253" s="106"/>
      <c r="GO253" s="187"/>
      <c r="GP253" s="143"/>
      <c r="GQ253" s="143"/>
      <c r="GR253" s="228"/>
      <c r="GS253" s="166"/>
      <c r="GT253" s="68"/>
      <c r="GU253" s="68"/>
      <c r="GV253" s="68"/>
      <c r="GW253" s="236"/>
      <c r="GX253" s="163"/>
      <c r="GY253" s="71"/>
      <c r="GZ253" s="71"/>
      <c r="HA253" s="71"/>
      <c r="HB253" s="242"/>
      <c r="HC253" s="160"/>
      <c r="HD253" s="73"/>
      <c r="HE253" s="73"/>
      <c r="HF253" s="73"/>
      <c r="HG253" s="73"/>
      <c r="HH253" s="73"/>
      <c r="HI253" s="73"/>
      <c r="HJ253" s="144"/>
      <c r="HK253" s="249"/>
    </row>
    <row r="254" spans="2:219" ht="15.75" thickBot="1" x14ac:dyDescent="0.3">
      <c r="B254" s="980"/>
      <c r="C254" s="8" t="s">
        <v>497</v>
      </c>
      <c r="D254" s="34"/>
      <c r="E254" s="93"/>
      <c r="F254" s="9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6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8"/>
      <c r="AG254" s="38"/>
      <c r="AH254" s="38"/>
      <c r="AI254" s="39"/>
      <c r="AJ254" s="176"/>
      <c r="AK254" s="40"/>
      <c r="AL254" s="40"/>
      <c r="AM254" s="104"/>
      <c r="AN254" s="41"/>
      <c r="AO254" s="120"/>
      <c r="AP254" s="116"/>
      <c r="AQ254" s="116"/>
      <c r="AR254" s="116"/>
      <c r="AS254" s="123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147"/>
      <c r="BF254" s="147"/>
      <c r="BG254" s="147"/>
      <c r="BH254" s="45"/>
      <c r="BI254" s="46"/>
      <c r="BJ254" s="46"/>
      <c r="BK254" s="47"/>
      <c r="BL254" s="47"/>
      <c r="BM254" s="48"/>
      <c r="BN254" s="165"/>
      <c r="BO254" s="49"/>
      <c r="BP254" s="49"/>
      <c r="BQ254" s="49"/>
      <c r="BR254" s="50"/>
      <c r="BS254" s="51"/>
      <c r="BT254" s="16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148"/>
      <c r="CG254" s="53"/>
      <c r="CH254" s="89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7"/>
      <c r="CW254" s="88"/>
      <c r="CX254" s="93"/>
      <c r="CY254" s="93"/>
      <c r="CZ254" s="35"/>
      <c r="DA254" s="130"/>
      <c r="DB254" s="36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8"/>
      <c r="DQ254" s="38"/>
      <c r="DR254" s="39"/>
      <c r="DS254" s="176"/>
      <c r="DT254" s="96"/>
      <c r="DU254" s="120"/>
      <c r="DV254" s="42"/>
      <c r="DW254" s="42"/>
      <c r="DX254" s="42"/>
      <c r="DY254" s="442"/>
      <c r="DZ254" s="171"/>
      <c r="EA254" s="147"/>
      <c r="EB254" s="147"/>
      <c r="EC254" s="147"/>
      <c r="ED254" s="229"/>
      <c r="EE254" s="54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7"/>
      <c r="ER254" s="47"/>
      <c r="ES254" s="48"/>
      <c r="ET254" s="165"/>
      <c r="EU254" s="49"/>
      <c r="EV254" s="49"/>
      <c r="EW254" s="49"/>
      <c r="EX254" s="465"/>
      <c r="EY254" s="162"/>
      <c r="EZ254" s="148"/>
      <c r="FA254" s="148"/>
      <c r="FB254" s="148"/>
      <c r="FC254" s="251"/>
      <c r="FD254" s="89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7"/>
      <c r="FR254" s="88"/>
      <c r="FS254" s="34"/>
      <c r="FT254" s="35"/>
      <c r="FU254" s="35"/>
      <c r="FV254" s="35"/>
      <c r="FW254" s="133"/>
      <c r="FX254" s="146"/>
      <c r="FY254" s="38"/>
      <c r="FZ254" s="38"/>
      <c r="GA254" s="38"/>
      <c r="GB254" s="225"/>
      <c r="GC254" s="176"/>
      <c r="GD254" s="104"/>
      <c r="GE254" s="101"/>
      <c r="GF254" s="120"/>
      <c r="GG254" s="42"/>
      <c r="GH254" s="42"/>
      <c r="GI254" s="42"/>
      <c r="GJ254" s="42"/>
      <c r="GK254" s="42"/>
      <c r="GL254" s="42"/>
      <c r="GM254" s="116"/>
      <c r="GN254" s="123"/>
      <c r="GO254" s="171"/>
      <c r="GP254" s="147"/>
      <c r="GQ254" s="147"/>
      <c r="GR254" s="229"/>
      <c r="GS254" s="54"/>
      <c r="GT254" s="47"/>
      <c r="GU254" s="47"/>
      <c r="GV254" s="47"/>
      <c r="GW254" s="246"/>
      <c r="GX254" s="165"/>
      <c r="GY254" s="50"/>
      <c r="GZ254" s="50"/>
      <c r="HA254" s="50"/>
      <c r="HB254" s="247"/>
      <c r="HC254" s="162"/>
      <c r="HD254" s="52"/>
      <c r="HE254" s="52"/>
      <c r="HF254" s="52"/>
      <c r="HG254" s="52"/>
      <c r="HH254" s="52"/>
      <c r="HI254" s="52"/>
      <c r="HJ254" s="148"/>
      <c r="HK254" s="251"/>
    </row>
    <row r="255" spans="2:219" ht="15.75" thickTop="1" x14ac:dyDescent="0.25">
      <c r="B255" s="981" t="s">
        <v>562</v>
      </c>
      <c r="C255" s="76" t="s">
        <v>577</v>
      </c>
      <c r="D255" s="55"/>
      <c r="E255" s="91"/>
      <c r="F255" s="91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9"/>
      <c r="AG255" s="59"/>
      <c r="AH255" s="59"/>
      <c r="AI255" s="60"/>
      <c r="AJ255" s="174"/>
      <c r="AK255" s="110"/>
      <c r="AL255" s="110"/>
      <c r="AM255" s="103"/>
      <c r="AN255" s="62"/>
      <c r="AO255" s="117"/>
      <c r="AP255" s="118"/>
      <c r="AQ255" s="118"/>
      <c r="AR255" s="118"/>
      <c r="AS255" s="106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143"/>
      <c r="BF255" s="143"/>
      <c r="BG255" s="143"/>
      <c r="BH255" s="66"/>
      <c r="BI255" s="67"/>
      <c r="BJ255" s="67"/>
      <c r="BK255" s="68"/>
      <c r="BL255" s="68"/>
      <c r="BM255" s="69"/>
      <c r="BN255" s="70"/>
      <c r="BO255" s="70"/>
      <c r="BP255" s="70"/>
      <c r="BQ255" s="70"/>
      <c r="BR255" s="71"/>
      <c r="BS255" s="72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144"/>
      <c r="CG255" s="74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81"/>
      <c r="CW255" s="82"/>
      <c r="CX255" s="91"/>
      <c r="CY255" s="91"/>
      <c r="CZ255" s="56"/>
      <c r="DA255" s="128"/>
      <c r="DB255" s="57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9"/>
      <c r="DQ255" s="59"/>
      <c r="DR255" s="60"/>
      <c r="DS255" s="174"/>
      <c r="DT255" s="94"/>
      <c r="DU255" s="117"/>
      <c r="DV255" s="454"/>
      <c r="DW255" s="454"/>
      <c r="DX255" s="454"/>
      <c r="DY255" s="437"/>
      <c r="DZ255" s="187"/>
      <c r="EA255" s="143"/>
      <c r="EB255" s="143"/>
      <c r="EC255" s="143"/>
      <c r="ED255" s="228"/>
      <c r="EE255" s="166"/>
      <c r="EF255" s="67"/>
      <c r="EG255" s="67"/>
      <c r="EH255" s="67"/>
      <c r="EI255" s="67"/>
      <c r="EJ255" s="67"/>
      <c r="EK255" s="67"/>
      <c r="EL255" s="67"/>
      <c r="EM255" s="67"/>
      <c r="EN255" s="67"/>
      <c r="EO255" s="67"/>
      <c r="EP255" s="67"/>
      <c r="EQ255" s="68"/>
      <c r="ER255" s="68"/>
      <c r="ES255" s="69"/>
      <c r="ET255" s="163"/>
      <c r="EU255" s="193"/>
      <c r="EV255" s="193"/>
      <c r="EW255" s="193"/>
      <c r="EX255" s="461"/>
      <c r="EY255" s="160"/>
      <c r="EZ255" s="144"/>
      <c r="FA255" s="144"/>
      <c r="FB255" s="144"/>
      <c r="FC255" s="249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1"/>
      <c r="FR255" s="82"/>
      <c r="FS255" s="55"/>
      <c r="FT255" s="56"/>
      <c r="FU255" s="56"/>
      <c r="FV255" s="56"/>
      <c r="FW255" s="131"/>
      <c r="FX255" s="141"/>
      <c r="FY255" s="59"/>
      <c r="FZ255" s="59"/>
      <c r="GA255" s="59"/>
      <c r="GB255" s="79"/>
      <c r="GC255" s="174"/>
      <c r="GD255" s="142"/>
      <c r="GE255" s="97"/>
      <c r="GF255" s="117"/>
      <c r="GG255" s="63"/>
      <c r="GH255" s="63"/>
      <c r="GI255" s="63"/>
      <c r="GJ255" s="63"/>
      <c r="GK255" s="63"/>
      <c r="GL255" s="63"/>
      <c r="GM255" s="118"/>
      <c r="GN255" s="106"/>
      <c r="GO255" s="187"/>
      <c r="GP255" s="143"/>
      <c r="GQ255" s="143"/>
      <c r="GR255" s="228"/>
      <c r="GS255" s="166"/>
      <c r="GT255" s="68"/>
      <c r="GU255" s="68"/>
      <c r="GV255" s="68"/>
      <c r="GW255" s="236"/>
      <c r="GX255" s="163"/>
      <c r="GY255" s="71"/>
      <c r="GZ255" s="71"/>
      <c r="HA255" s="71"/>
      <c r="HB255" s="242"/>
      <c r="HC255" s="160"/>
      <c r="HD255" s="73"/>
      <c r="HE255" s="73"/>
      <c r="HF255" s="73"/>
      <c r="HG255" s="73"/>
      <c r="HH255" s="73"/>
      <c r="HI255" s="73"/>
      <c r="HJ255" s="144"/>
      <c r="HK255" s="249"/>
    </row>
    <row r="256" spans="2:219" ht="15.75" thickBot="1" x14ac:dyDescent="0.3">
      <c r="B256" s="980"/>
      <c r="C256" s="8" t="s">
        <v>578</v>
      </c>
      <c r="D256" s="34"/>
      <c r="E256" s="93"/>
      <c r="F256" s="93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6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8"/>
      <c r="AG256" s="38"/>
      <c r="AH256" s="38"/>
      <c r="AI256" s="39"/>
      <c r="AJ256" s="176"/>
      <c r="AK256" s="40"/>
      <c r="AL256" s="40"/>
      <c r="AM256" s="104"/>
      <c r="AN256" s="41"/>
      <c r="AO256" s="120"/>
      <c r="AP256" s="116"/>
      <c r="AQ256" s="116"/>
      <c r="AR256" s="116"/>
      <c r="AS256" s="123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147"/>
      <c r="BF256" s="147"/>
      <c r="BG256" s="147"/>
      <c r="BH256" s="45"/>
      <c r="BI256" s="46"/>
      <c r="BJ256" s="46"/>
      <c r="BK256" s="47"/>
      <c r="BL256" s="47"/>
      <c r="BM256" s="48"/>
      <c r="BN256" s="165"/>
      <c r="BO256" s="49"/>
      <c r="BP256" s="49"/>
      <c r="BQ256" s="49"/>
      <c r="BR256" s="50"/>
      <c r="BS256" s="51"/>
      <c r="BT256" s="16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148"/>
      <c r="CG256" s="53"/>
      <c r="CH256" s="89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7"/>
      <c r="CW256" s="88"/>
      <c r="CX256" s="93"/>
      <c r="CY256" s="93"/>
      <c r="CZ256" s="35"/>
      <c r="DA256" s="130"/>
      <c r="DB256" s="36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8"/>
      <c r="DQ256" s="38"/>
      <c r="DR256" s="39"/>
      <c r="DS256" s="176"/>
      <c r="DT256" s="96"/>
      <c r="DU256" s="120"/>
      <c r="DV256" s="42"/>
      <c r="DW256" s="42"/>
      <c r="DX256" s="42"/>
      <c r="DY256" s="442"/>
      <c r="DZ256" s="171"/>
      <c r="EA256" s="147"/>
      <c r="EB256" s="147"/>
      <c r="EC256" s="147"/>
      <c r="ED256" s="229"/>
      <c r="EE256" s="54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7"/>
      <c r="ER256" s="47"/>
      <c r="ES256" s="48"/>
      <c r="ET256" s="165"/>
      <c r="EU256" s="49"/>
      <c r="EV256" s="49"/>
      <c r="EW256" s="49"/>
      <c r="EX256" s="465"/>
      <c r="EY256" s="162"/>
      <c r="EZ256" s="148"/>
      <c r="FA256" s="148"/>
      <c r="FB256" s="148"/>
      <c r="FC256" s="251"/>
      <c r="FD256" s="89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7"/>
      <c r="FR256" s="88"/>
      <c r="FS256" s="34"/>
      <c r="FT256" s="35"/>
      <c r="FU256" s="35"/>
      <c r="FV256" s="35"/>
      <c r="FW256" s="133"/>
      <c r="FX256" s="146"/>
      <c r="FY256" s="38"/>
      <c r="FZ256" s="38"/>
      <c r="GA256" s="38"/>
      <c r="GB256" s="225"/>
      <c r="GC256" s="176"/>
      <c r="GD256" s="104"/>
      <c r="GE256" s="101"/>
      <c r="GF256" s="120"/>
      <c r="GG256" s="42"/>
      <c r="GH256" s="42"/>
      <c r="GI256" s="42"/>
      <c r="GJ256" s="42"/>
      <c r="GK256" s="42"/>
      <c r="GL256" s="42"/>
      <c r="GM256" s="116"/>
      <c r="GN256" s="123"/>
      <c r="GO256" s="171"/>
      <c r="GP256" s="147"/>
      <c r="GQ256" s="147"/>
      <c r="GR256" s="229"/>
      <c r="GS256" s="54"/>
      <c r="GT256" s="47"/>
      <c r="GU256" s="47"/>
      <c r="GV256" s="47"/>
      <c r="GW256" s="246"/>
      <c r="GX256" s="165"/>
      <c r="GY256" s="50"/>
      <c r="GZ256" s="50"/>
      <c r="HA256" s="50"/>
      <c r="HB256" s="247"/>
      <c r="HC256" s="162"/>
      <c r="HD256" s="52"/>
      <c r="HE256" s="52"/>
      <c r="HF256" s="52"/>
      <c r="HG256" s="52"/>
      <c r="HH256" s="52"/>
      <c r="HI256" s="52"/>
      <c r="HJ256" s="148"/>
      <c r="HK256" s="251"/>
    </row>
    <row r="257" spans="2:219" ht="16.5" thickTop="1" thickBot="1" x14ac:dyDescent="0.3">
      <c r="C257" s="11"/>
      <c r="D257" s="467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19"/>
      <c r="P257" s="535"/>
      <c r="Q257" s="535"/>
      <c r="R257" s="467"/>
      <c r="S257" s="469"/>
      <c r="T257" s="469"/>
      <c r="U257" s="469"/>
      <c r="V257" s="469"/>
      <c r="W257" s="469"/>
      <c r="X257" s="469"/>
      <c r="Y257" s="469"/>
      <c r="Z257" s="469"/>
      <c r="AA257" s="469"/>
      <c r="AB257" s="469"/>
      <c r="AC257" s="469"/>
      <c r="AD257" s="469"/>
      <c r="AE257" s="469"/>
      <c r="AF257" s="469"/>
      <c r="AG257" s="469"/>
      <c r="AH257" s="469"/>
      <c r="AI257" s="471"/>
      <c r="AJ257" s="475"/>
      <c r="AK257" s="475"/>
      <c r="AL257" s="475"/>
      <c r="AM257" s="475"/>
      <c r="AN257" s="475"/>
      <c r="AO257" s="478"/>
      <c r="AP257" s="478"/>
      <c r="AQ257" s="441"/>
      <c r="AR257" s="478"/>
      <c r="AS257" s="478"/>
      <c r="AT257" s="487"/>
      <c r="AU257" s="487"/>
      <c r="AV257" s="487"/>
      <c r="AW257" s="487"/>
      <c r="AX257" s="487"/>
      <c r="AY257" s="487"/>
      <c r="AZ257" s="487"/>
      <c r="BA257" s="487"/>
      <c r="BB257" s="487"/>
      <c r="BC257" s="487"/>
      <c r="BD257" s="487"/>
      <c r="BE257" s="487"/>
      <c r="BF257" s="487"/>
      <c r="BG257" s="487"/>
      <c r="BH257" s="481"/>
      <c r="BJ257" s="540"/>
      <c r="BK257" s="486"/>
      <c r="BL257" s="486"/>
      <c r="BM257" s="486"/>
      <c r="BS257" s="508"/>
      <c r="CG257" s="496"/>
      <c r="CW257" s="500"/>
      <c r="CY257" s="544"/>
      <c r="CZ257" s="545"/>
      <c r="DB257" s="502"/>
      <c r="DR257" s="504"/>
      <c r="DS257" s="475"/>
      <c r="DT257" s="475"/>
      <c r="DU257" s="478"/>
      <c r="DV257" s="478"/>
      <c r="DW257" s="478"/>
      <c r="DX257" s="478"/>
      <c r="DY257" s="478"/>
      <c r="DZ257" s="481"/>
      <c r="EA257" s="481"/>
      <c r="EB257" s="446"/>
      <c r="EC257" s="481"/>
      <c r="ED257" s="481"/>
      <c r="EE257" s="488"/>
      <c r="EF257" s="488"/>
      <c r="EG257" s="488"/>
      <c r="EH257" s="488"/>
      <c r="EI257" s="488"/>
      <c r="EJ257" s="488"/>
      <c r="EK257" s="488"/>
      <c r="EL257" s="488"/>
      <c r="EM257" s="488"/>
      <c r="EN257" s="488"/>
      <c r="EO257" s="488"/>
      <c r="EP257" s="488"/>
      <c r="EQ257" s="488"/>
      <c r="ER257" s="488"/>
      <c r="ES257" s="488"/>
      <c r="ET257" s="560"/>
      <c r="EU257" s="560"/>
      <c r="EV257" s="560"/>
      <c r="EW257" s="560"/>
      <c r="EX257" s="560"/>
      <c r="EY257" s="561"/>
      <c r="EZ257" s="561"/>
      <c r="FA257" s="435"/>
      <c r="FB257" s="561"/>
      <c r="FC257" s="561"/>
      <c r="FR257" s="500"/>
      <c r="FS257" s="467"/>
      <c r="FT257" s="467"/>
      <c r="FU257" s="219"/>
      <c r="FV257" s="467"/>
      <c r="FW257" s="467"/>
      <c r="FX257" s="471"/>
      <c r="FY257" s="471"/>
      <c r="FZ257" s="444"/>
      <c r="GA257" s="471"/>
      <c r="GB257" s="471"/>
      <c r="GC257" s="475"/>
      <c r="GD257" s="475"/>
      <c r="GE257" s="475"/>
      <c r="GF257" s="478"/>
      <c r="GG257" s="478"/>
      <c r="GH257" s="478"/>
      <c r="GI257" s="478"/>
      <c r="GJ257" s="478"/>
      <c r="GK257" s="478"/>
      <c r="GL257" s="478"/>
      <c r="GM257" s="478"/>
      <c r="GN257" s="478"/>
      <c r="GO257" s="481"/>
      <c r="GP257" s="481"/>
      <c r="GQ257" s="481"/>
      <c r="GR257" s="481"/>
      <c r="GS257" s="615"/>
      <c r="GT257" s="615"/>
      <c r="GU257" s="447"/>
      <c r="GV257" s="615"/>
      <c r="GW257" s="615"/>
      <c r="GX257" s="560"/>
      <c r="GY257" s="560"/>
      <c r="GZ257" s="448"/>
      <c r="HA257" s="560"/>
      <c r="HB257" s="560"/>
      <c r="HC257" s="561"/>
      <c r="HD257" s="561"/>
      <c r="HE257" s="561"/>
      <c r="HF257" s="561"/>
      <c r="HG257" s="561"/>
      <c r="HH257" s="561"/>
      <c r="HI257" s="561"/>
      <c r="HJ257" s="561"/>
      <c r="HK257" s="561"/>
    </row>
    <row r="258" spans="2:219" ht="16.5" thickTop="1" thickBot="1" x14ac:dyDescent="0.3">
      <c r="B258" s="197" t="s">
        <v>0</v>
      </c>
      <c r="C258" s="9" t="s">
        <v>215</v>
      </c>
      <c r="D258" s="138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138"/>
      <c r="Q258" s="138"/>
      <c r="R258" s="138"/>
      <c r="S258" s="470"/>
      <c r="T258" s="470"/>
      <c r="U258" s="470"/>
      <c r="V258" s="470"/>
      <c r="W258" s="470"/>
      <c r="X258" s="470"/>
      <c r="Y258" s="470"/>
      <c r="Z258" s="470"/>
      <c r="AA258" s="470"/>
      <c r="AB258" s="470"/>
      <c r="AC258" s="470"/>
      <c r="AD258" s="470"/>
      <c r="AE258" s="470"/>
      <c r="AF258" s="470"/>
      <c r="AG258" s="470"/>
      <c r="AH258" s="470"/>
      <c r="AI258" s="470"/>
      <c r="AJ258" s="474"/>
      <c r="AK258" s="474"/>
      <c r="AL258" s="474"/>
      <c r="AM258" s="474"/>
      <c r="AN258" s="474"/>
      <c r="AO258" s="440"/>
      <c r="AP258" s="440"/>
      <c r="AQ258" s="440"/>
      <c r="AR258" s="440"/>
      <c r="AS258" s="440"/>
      <c r="AT258" s="455"/>
      <c r="AU258" s="455"/>
      <c r="AV258" s="455"/>
      <c r="AW258" s="455"/>
      <c r="AX258" s="455"/>
      <c r="AY258" s="455"/>
      <c r="AZ258" s="455"/>
      <c r="BA258" s="455"/>
      <c r="BB258" s="455"/>
      <c r="BC258" s="455"/>
      <c r="BD258" s="455"/>
      <c r="BE258" s="455"/>
      <c r="BF258" s="455"/>
      <c r="BG258" s="455"/>
      <c r="BH258" s="455"/>
      <c r="BI258" s="485"/>
      <c r="BJ258" s="485"/>
      <c r="BK258" s="485"/>
      <c r="BL258" s="485"/>
      <c r="BM258" s="485"/>
      <c r="BN258" s="507"/>
      <c r="BO258" s="507"/>
      <c r="BP258" s="507"/>
      <c r="BQ258" s="507"/>
      <c r="BR258" s="507"/>
      <c r="BS258" s="507"/>
      <c r="BT258" s="495"/>
      <c r="BU258" s="495"/>
      <c r="BV258" s="495"/>
      <c r="BW258" s="495"/>
      <c r="BX258" s="495"/>
      <c r="BY258" s="495"/>
      <c r="BZ258" s="495"/>
      <c r="CA258" s="495"/>
      <c r="CB258" s="495"/>
      <c r="CC258" s="495"/>
      <c r="CD258" s="495"/>
      <c r="CE258" s="495"/>
      <c r="CF258" s="495"/>
      <c r="CG258" s="495"/>
      <c r="CH258" s="499"/>
      <c r="CI258" s="499"/>
      <c r="CJ258" s="499"/>
      <c r="CK258" s="499"/>
      <c r="CL258" s="499"/>
      <c r="CM258" s="499"/>
      <c r="CN258" s="499"/>
      <c r="CO258" s="499"/>
      <c r="CP258" s="499"/>
      <c r="CQ258" s="499"/>
      <c r="CR258" s="499"/>
      <c r="CS258" s="499"/>
      <c r="CT258" s="499"/>
      <c r="CU258" s="499"/>
      <c r="CV258" s="499"/>
      <c r="CW258" s="499"/>
      <c r="CX258" s="501"/>
      <c r="CY258" s="547"/>
      <c r="CZ258" s="548"/>
      <c r="DA258" s="501"/>
      <c r="DB258" s="501"/>
      <c r="DC258" s="503"/>
      <c r="DD258" s="503"/>
      <c r="DE258" s="503"/>
      <c r="DF258" s="503"/>
      <c r="DG258" s="503"/>
      <c r="DH258" s="503"/>
      <c r="DI258" s="503"/>
      <c r="DJ258" s="503"/>
      <c r="DK258" s="503"/>
      <c r="DL258" s="503"/>
      <c r="DM258" s="503"/>
      <c r="DN258" s="503"/>
      <c r="DO258" s="503"/>
      <c r="DP258" s="503"/>
      <c r="DQ258" s="503"/>
      <c r="DR258" s="503"/>
      <c r="DS258" s="474"/>
      <c r="DT258" s="474"/>
      <c r="DU258" s="440"/>
      <c r="DV258" s="440"/>
      <c r="DW258" s="440"/>
      <c r="DX258" s="440"/>
      <c r="DY258" s="440"/>
      <c r="DZ258" s="455"/>
      <c r="EA258" s="455"/>
      <c r="EB258" s="455"/>
      <c r="EC258" s="455"/>
      <c r="ED258" s="455"/>
      <c r="EE258" s="488"/>
      <c r="EF258" s="488"/>
      <c r="EG258" s="488"/>
      <c r="EH258" s="488"/>
      <c r="EI258" s="488"/>
      <c r="EJ258" s="488"/>
      <c r="EK258" s="488"/>
      <c r="EL258" s="488"/>
      <c r="EM258" s="488"/>
      <c r="EN258" s="488"/>
      <c r="EO258" s="488"/>
      <c r="EP258" s="488"/>
      <c r="EQ258" s="488"/>
      <c r="ER258" s="488"/>
      <c r="ES258" s="488"/>
      <c r="ET258" s="464"/>
      <c r="EU258" s="464"/>
      <c r="EV258" s="464"/>
      <c r="EW258" s="464"/>
      <c r="EX258" s="464"/>
      <c r="EY258" s="261"/>
      <c r="EZ258" s="261"/>
      <c r="FA258" s="261"/>
      <c r="FB258" s="261"/>
      <c r="FC258" s="261"/>
      <c r="FD258" s="499"/>
      <c r="FE258" s="499"/>
      <c r="FF258" s="499"/>
      <c r="FG258" s="499"/>
      <c r="FH258" s="499"/>
      <c r="FI258" s="499"/>
      <c r="FJ258" s="499"/>
      <c r="FK258" s="499"/>
      <c r="FL258" s="499"/>
      <c r="FM258" s="499"/>
      <c r="FN258" s="499"/>
      <c r="FO258" s="499"/>
      <c r="FP258" s="499"/>
      <c r="FQ258" s="499"/>
      <c r="FR258" s="499"/>
      <c r="FS258" s="138"/>
      <c r="FT258" s="138"/>
      <c r="FU258" s="138"/>
      <c r="FV258" s="138"/>
      <c r="FW258" s="138"/>
      <c r="FX258" s="470"/>
      <c r="FY258" s="470"/>
      <c r="FZ258" s="470"/>
      <c r="GA258" s="470"/>
      <c r="GB258" s="470"/>
      <c r="GC258" s="474"/>
      <c r="GD258" s="474"/>
      <c r="GE258" s="474"/>
      <c r="GF258" s="440"/>
      <c r="GG258" s="440"/>
      <c r="GH258" s="440"/>
      <c r="GI258" s="440"/>
      <c r="GJ258" s="440"/>
      <c r="GK258" s="440"/>
      <c r="GL258" s="440"/>
      <c r="GM258" s="440"/>
      <c r="GN258" s="440"/>
      <c r="GO258" s="455"/>
      <c r="GP258" s="455"/>
      <c r="GQ258" s="455"/>
      <c r="GR258" s="455"/>
      <c r="GS258" s="459"/>
      <c r="GT258" s="459"/>
      <c r="GU258" s="459"/>
      <c r="GV258" s="459"/>
      <c r="GW258" s="459"/>
      <c r="GX258" s="464"/>
      <c r="GY258" s="464"/>
      <c r="GZ258" s="464"/>
      <c r="HA258" s="464"/>
      <c r="HB258" s="464"/>
      <c r="HC258" s="261"/>
      <c r="HD258" s="261"/>
      <c r="HE258" s="261"/>
      <c r="HF258" s="261"/>
      <c r="HG258" s="261"/>
      <c r="HH258" s="261"/>
      <c r="HI258" s="261"/>
      <c r="HJ258" s="261"/>
      <c r="HK258" s="261"/>
    </row>
    <row r="259" spans="2:219" ht="15.75" thickTop="1" x14ac:dyDescent="0.25">
      <c r="B259" s="981" t="s">
        <v>5</v>
      </c>
      <c r="C259" s="76" t="s">
        <v>245</v>
      </c>
      <c r="D259" s="55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56"/>
      <c r="Q259" s="56"/>
      <c r="R259" s="57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9"/>
      <c r="AG259" s="59"/>
      <c r="AH259" s="59"/>
      <c r="AI259" s="79"/>
      <c r="AJ259" s="174"/>
      <c r="AK259" s="142"/>
      <c r="AL259" s="142"/>
      <c r="AM259" s="142"/>
      <c r="AN259" s="62"/>
      <c r="AO259" s="117"/>
      <c r="AP259" s="118"/>
      <c r="AQ259" s="118"/>
      <c r="AR259" s="118"/>
      <c r="AS259" s="106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143"/>
      <c r="BF259" s="143"/>
      <c r="BG259" s="143"/>
      <c r="BH259" s="228"/>
      <c r="BI259" s="67"/>
      <c r="BJ259" s="67"/>
      <c r="BK259" s="68"/>
      <c r="BL259" s="456"/>
      <c r="BM259" s="69"/>
      <c r="BN259" s="70"/>
      <c r="BO259" s="70"/>
      <c r="BP259" s="70"/>
      <c r="BQ259" s="70"/>
      <c r="BR259" s="71"/>
      <c r="BS259" s="72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144"/>
      <c r="CG259" s="74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81"/>
      <c r="CW259" s="82"/>
      <c r="CX259" s="91"/>
      <c r="CY259" s="91"/>
      <c r="CZ259" s="56"/>
      <c r="DA259" s="128"/>
      <c r="DB259" s="57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9"/>
      <c r="DQ259" s="59"/>
      <c r="DR259" s="60"/>
      <c r="DS259" s="174"/>
      <c r="DT259" s="97"/>
      <c r="DU259" s="63"/>
      <c r="DV259" s="118"/>
      <c r="DW259" s="118"/>
      <c r="DX259" s="118"/>
      <c r="DY259" s="437"/>
      <c r="DZ259" s="187"/>
      <c r="EA259" s="143"/>
      <c r="EB259" s="143"/>
      <c r="EC259" s="143"/>
      <c r="ED259" s="228"/>
      <c r="EE259" s="166"/>
      <c r="EF259" s="67"/>
      <c r="EG259" s="67"/>
      <c r="EH259" s="67"/>
      <c r="EI259" s="67"/>
      <c r="EJ259" s="67"/>
      <c r="EK259" s="67"/>
      <c r="EL259" s="68"/>
      <c r="EM259" s="67"/>
      <c r="EN259" s="67"/>
      <c r="EO259" s="67"/>
      <c r="EP259" s="68"/>
      <c r="EQ259" s="68"/>
      <c r="ER259" s="68"/>
      <c r="ES259" s="69"/>
      <c r="ET259" s="163"/>
      <c r="EU259" s="71"/>
      <c r="EV259" s="71"/>
      <c r="EW259" s="71"/>
      <c r="EX259" s="461"/>
      <c r="EY259" s="160"/>
      <c r="EZ259" s="144"/>
      <c r="FA259" s="144"/>
      <c r="FB259" s="144"/>
      <c r="FC259" s="249"/>
      <c r="FD259" s="80"/>
      <c r="FE259" s="80"/>
      <c r="FF259" s="80"/>
      <c r="FG259" s="80"/>
      <c r="FH259" s="80"/>
      <c r="FI259" s="80"/>
      <c r="FJ259" s="80"/>
      <c r="FK259" s="80"/>
      <c r="FL259" s="80"/>
      <c r="FM259" s="80"/>
      <c r="FN259" s="80"/>
      <c r="FO259" s="80"/>
      <c r="FP259" s="80"/>
      <c r="FQ259" s="81"/>
      <c r="FR259" s="82"/>
      <c r="FS259" s="55"/>
      <c r="FT259" s="56"/>
      <c r="FU259" s="56"/>
      <c r="FV259" s="56"/>
      <c r="FW259" s="131"/>
      <c r="FX259" s="141"/>
      <c r="FY259" s="59"/>
      <c r="FZ259" s="59"/>
      <c r="GA259" s="59"/>
      <c r="GB259" s="79"/>
      <c r="GC259" s="174"/>
      <c r="GD259" s="142"/>
      <c r="GE259" s="97"/>
      <c r="GF259" s="117"/>
      <c r="GG259" s="63"/>
      <c r="GH259" s="63"/>
      <c r="GI259" s="63"/>
      <c r="GJ259" s="63"/>
      <c r="GK259" s="63"/>
      <c r="GL259" s="63"/>
      <c r="GM259" s="118"/>
      <c r="GN259" s="106"/>
      <c r="GO259" s="187"/>
      <c r="GP259" s="143"/>
      <c r="GQ259" s="143"/>
      <c r="GR259" s="228"/>
      <c r="GS259" s="166"/>
      <c r="GT259" s="68"/>
      <c r="GU259" s="68"/>
      <c r="GV259" s="68"/>
      <c r="GW259" s="236"/>
      <c r="GX259" s="163"/>
      <c r="GY259" s="71"/>
      <c r="GZ259" s="71"/>
      <c r="HA259" s="71"/>
      <c r="HB259" s="242"/>
      <c r="HC259" s="160"/>
      <c r="HD259" s="73"/>
      <c r="HE259" s="73"/>
      <c r="HF259" s="73"/>
      <c r="HG259" s="73"/>
      <c r="HH259" s="73"/>
      <c r="HI259" s="73"/>
      <c r="HJ259" s="144"/>
      <c r="HK259" s="249"/>
    </row>
    <row r="260" spans="2:219" x14ac:dyDescent="0.25">
      <c r="B260" s="979"/>
      <c r="C260" s="6" t="s">
        <v>220</v>
      </c>
      <c r="D260" s="75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15"/>
      <c r="Q260" s="15"/>
      <c r="R260" s="33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16"/>
      <c r="AG260" s="16"/>
      <c r="AH260" s="16"/>
      <c r="AI260" s="12"/>
      <c r="AJ260" s="175"/>
      <c r="AK260" s="102"/>
      <c r="AL260" s="102"/>
      <c r="AM260" s="102"/>
      <c r="AN260" s="29"/>
      <c r="AO260" s="119"/>
      <c r="AP260" s="114"/>
      <c r="AQ260" s="114"/>
      <c r="AR260" s="114"/>
      <c r="AS260" s="108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139"/>
      <c r="BF260" s="139"/>
      <c r="BG260" s="139"/>
      <c r="BH260" s="127"/>
      <c r="BI260" s="24"/>
      <c r="BJ260" s="24"/>
      <c r="BK260" s="17"/>
      <c r="BL260" s="458"/>
      <c r="BM260" s="23"/>
      <c r="BN260" s="22"/>
      <c r="BO260" s="22"/>
      <c r="BP260" s="22"/>
      <c r="BQ260" s="22"/>
      <c r="BR260" s="18"/>
      <c r="BS260" s="20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40"/>
      <c r="CG260" s="21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4"/>
      <c r="CW260" s="85"/>
      <c r="CX260" s="92"/>
      <c r="CY260" s="92"/>
      <c r="CZ260" s="15"/>
      <c r="DA260" s="129"/>
      <c r="DB260" s="33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16"/>
      <c r="DQ260" s="16"/>
      <c r="DR260" s="31"/>
      <c r="DS260" s="175"/>
      <c r="DT260" s="99"/>
      <c r="DU260" s="28"/>
      <c r="DV260" s="114"/>
      <c r="DW260" s="114"/>
      <c r="DX260" s="114"/>
      <c r="DY260" s="439"/>
      <c r="DZ260" s="170"/>
      <c r="EA260" s="139"/>
      <c r="EB260" s="139"/>
      <c r="EC260" s="139"/>
      <c r="ED260" s="127"/>
      <c r="EE260" s="167"/>
      <c r="EF260" s="24"/>
      <c r="EG260" s="24"/>
      <c r="EH260" s="24"/>
      <c r="EI260" s="24"/>
      <c r="EJ260" s="24"/>
      <c r="EK260" s="24"/>
      <c r="EL260" s="17"/>
      <c r="EM260" s="24"/>
      <c r="EN260" s="24"/>
      <c r="EO260" s="24"/>
      <c r="EP260" s="17"/>
      <c r="EQ260" s="17"/>
      <c r="ER260" s="17"/>
      <c r="ES260" s="23"/>
      <c r="ET260" s="164"/>
      <c r="EU260" s="18"/>
      <c r="EV260" s="18"/>
      <c r="EW260" s="18"/>
      <c r="EX260" s="463"/>
      <c r="EY260" s="161"/>
      <c r="EZ260" s="140"/>
      <c r="FA260" s="140"/>
      <c r="FB260" s="140"/>
      <c r="FC260" s="250"/>
      <c r="FD260" s="83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4"/>
      <c r="FR260" s="85"/>
      <c r="FS260" s="75"/>
      <c r="FT260" s="15"/>
      <c r="FU260" s="15"/>
      <c r="FV260" s="15"/>
      <c r="FW260" s="132"/>
      <c r="FX260" s="145"/>
      <c r="FY260" s="16"/>
      <c r="FZ260" s="16"/>
      <c r="GA260" s="16"/>
      <c r="GB260" s="12"/>
      <c r="GC260" s="175"/>
      <c r="GD260" s="102"/>
      <c r="GE260" s="99"/>
      <c r="GF260" s="119"/>
      <c r="GG260" s="28"/>
      <c r="GH260" s="28"/>
      <c r="GI260" s="28"/>
      <c r="GJ260" s="28"/>
      <c r="GK260" s="28"/>
      <c r="GL260" s="28"/>
      <c r="GM260" s="114"/>
      <c r="GN260" s="108"/>
      <c r="GO260" s="170"/>
      <c r="GP260" s="139"/>
      <c r="GQ260" s="139"/>
      <c r="GR260" s="127"/>
      <c r="GS260" s="167"/>
      <c r="GT260" s="17"/>
      <c r="GU260" s="17"/>
      <c r="GV260" s="17"/>
      <c r="GW260" s="238"/>
      <c r="GX260" s="164"/>
      <c r="GY260" s="18"/>
      <c r="GZ260" s="18"/>
      <c r="HA260" s="18"/>
      <c r="HB260" s="244"/>
      <c r="HC260" s="161"/>
      <c r="HD260" s="19"/>
      <c r="HE260" s="19"/>
      <c r="HF260" s="19"/>
      <c r="HG260" s="19"/>
      <c r="HH260" s="19"/>
      <c r="HI260" s="19"/>
      <c r="HJ260" s="140"/>
      <c r="HK260" s="250"/>
    </row>
    <row r="261" spans="2:219" x14ac:dyDescent="0.25">
      <c r="B261" s="979"/>
      <c r="C261" s="6" t="s">
        <v>219</v>
      </c>
      <c r="D261" s="75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15"/>
      <c r="Q261" s="15"/>
      <c r="R261" s="33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16"/>
      <c r="AG261" s="16"/>
      <c r="AH261" s="16"/>
      <c r="AI261" s="31"/>
      <c r="AJ261" s="175"/>
      <c r="AK261" s="102"/>
      <c r="AL261" s="102"/>
      <c r="AM261" s="102"/>
      <c r="AN261" s="29"/>
      <c r="AO261" s="119"/>
      <c r="AP261" s="114"/>
      <c r="AQ261" s="114"/>
      <c r="AR261" s="114"/>
      <c r="AS261" s="108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139"/>
      <c r="BF261" s="139"/>
      <c r="BG261" s="139"/>
      <c r="BH261" s="25"/>
      <c r="BI261" s="24"/>
      <c r="BJ261" s="24"/>
      <c r="BK261" s="17"/>
      <c r="BL261" s="458"/>
      <c r="BM261" s="23"/>
      <c r="BN261" s="22"/>
      <c r="BO261" s="22"/>
      <c r="BP261" s="22"/>
      <c r="BQ261" s="22"/>
      <c r="BR261" s="18"/>
      <c r="BS261" s="20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40"/>
      <c r="CG261" s="21"/>
      <c r="CH261" s="83"/>
      <c r="CI261" s="83"/>
      <c r="CJ261" s="83"/>
      <c r="CK261" s="83"/>
      <c r="CL261" s="83"/>
      <c r="CM261" s="83"/>
      <c r="CN261" s="83"/>
      <c r="CO261" s="83"/>
      <c r="CP261" s="83"/>
      <c r="CQ261" s="83"/>
      <c r="CR261" s="83"/>
      <c r="CS261" s="83"/>
      <c r="CT261" s="83"/>
      <c r="CU261" s="83"/>
      <c r="CV261" s="84"/>
      <c r="CW261" s="85"/>
      <c r="CX261" s="92"/>
      <c r="CY261" s="92"/>
      <c r="CZ261" s="15"/>
      <c r="DA261" s="129"/>
      <c r="DB261" s="33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16"/>
      <c r="DQ261" s="16"/>
      <c r="DR261" s="31"/>
      <c r="DS261" s="175"/>
      <c r="DT261" s="99"/>
      <c r="DU261" s="28"/>
      <c r="DV261" s="114"/>
      <c r="DW261" s="114"/>
      <c r="DX261" s="114"/>
      <c r="DY261" s="439"/>
      <c r="DZ261" s="170"/>
      <c r="EA261" s="139"/>
      <c r="EB261" s="139"/>
      <c r="EC261" s="139"/>
      <c r="ED261" s="127"/>
      <c r="EE261" s="167"/>
      <c r="EF261" s="24"/>
      <c r="EG261" s="24"/>
      <c r="EH261" s="24"/>
      <c r="EI261" s="24"/>
      <c r="EJ261" s="24"/>
      <c r="EK261" s="24"/>
      <c r="EL261" s="17"/>
      <c r="EM261" s="24"/>
      <c r="EN261" s="24"/>
      <c r="EO261" s="24"/>
      <c r="EP261" s="17"/>
      <c r="EQ261" s="17"/>
      <c r="ER261" s="17"/>
      <c r="ES261" s="23"/>
      <c r="ET261" s="164"/>
      <c r="EU261" s="18"/>
      <c r="EV261" s="18"/>
      <c r="EW261" s="18"/>
      <c r="EX261" s="463"/>
      <c r="EY261" s="161"/>
      <c r="EZ261" s="140"/>
      <c r="FA261" s="140"/>
      <c r="FB261" s="140"/>
      <c r="FC261" s="250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4"/>
      <c r="FR261" s="85"/>
      <c r="FS261" s="75"/>
      <c r="FT261" s="15"/>
      <c r="FU261" s="15"/>
      <c r="FV261" s="15"/>
      <c r="FW261" s="132"/>
      <c r="FX261" s="145"/>
      <c r="FY261" s="16"/>
      <c r="FZ261" s="16"/>
      <c r="GA261" s="16"/>
      <c r="GB261" s="12"/>
      <c r="GC261" s="175"/>
      <c r="GD261" s="102"/>
      <c r="GE261" s="99"/>
      <c r="GF261" s="119"/>
      <c r="GG261" s="28"/>
      <c r="GH261" s="28"/>
      <c r="GI261" s="28"/>
      <c r="GJ261" s="28"/>
      <c r="GK261" s="28"/>
      <c r="GL261" s="28"/>
      <c r="GM261" s="114"/>
      <c r="GN261" s="108"/>
      <c r="GO261" s="170"/>
      <c r="GP261" s="139"/>
      <c r="GQ261" s="139"/>
      <c r="GR261" s="127"/>
      <c r="GS261" s="167"/>
      <c r="GT261" s="17"/>
      <c r="GU261" s="17"/>
      <c r="GV261" s="17"/>
      <c r="GW261" s="238"/>
      <c r="GX261" s="164"/>
      <c r="GY261" s="18"/>
      <c r="GZ261" s="18"/>
      <c r="HA261" s="18"/>
      <c r="HB261" s="244"/>
      <c r="HC261" s="161"/>
      <c r="HD261" s="19"/>
      <c r="HE261" s="19"/>
      <c r="HF261" s="19"/>
      <c r="HG261" s="19"/>
      <c r="HH261" s="19"/>
      <c r="HI261" s="19"/>
      <c r="HJ261" s="140"/>
      <c r="HK261" s="250"/>
    </row>
    <row r="262" spans="2:219" ht="15.75" thickBot="1" x14ac:dyDescent="0.3">
      <c r="B262" s="980"/>
      <c r="C262" s="6" t="s">
        <v>218</v>
      </c>
      <c r="D262" s="75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15"/>
      <c r="Q262" s="15"/>
      <c r="R262" s="33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16"/>
      <c r="AG262" s="16"/>
      <c r="AH262" s="16"/>
      <c r="AI262" s="31"/>
      <c r="AJ262" s="175"/>
      <c r="AK262" s="104"/>
      <c r="AL262" s="104"/>
      <c r="AM262" s="104"/>
      <c r="AN262" s="29"/>
      <c r="AO262" s="120"/>
      <c r="AP262" s="116"/>
      <c r="AQ262" s="116"/>
      <c r="AR262" s="116"/>
      <c r="AS262" s="123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139"/>
      <c r="BF262" s="139"/>
      <c r="BG262" s="139"/>
      <c r="BH262" s="25"/>
      <c r="BI262" s="24"/>
      <c r="BJ262" s="24"/>
      <c r="BK262" s="17"/>
      <c r="BL262" s="458"/>
      <c r="BM262" s="23"/>
      <c r="BN262" s="22"/>
      <c r="BO262" s="22"/>
      <c r="BP262" s="22"/>
      <c r="BQ262" s="22"/>
      <c r="BR262" s="18"/>
      <c r="BS262" s="20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40"/>
      <c r="CG262" s="21"/>
      <c r="CH262" s="83"/>
      <c r="CI262" s="83"/>
      <c r="CJ262" s="83"/>
      <c r="CK262" s="83"/>
      <c r="CL262" s="83"/>
      <c r="CM262" s="83"/>
      <c r="CN262" s="83"/>
      <c r="CO262" s="83"/>
      <c r="CP262" s="83"/>
      <c r="CQ262" s="83"/>
      <c r="CR262" s="83"/>
      <c r="CS262" s="83"/>
      <c r="CT262" s="83"/>
      <c r="CU262" s="83"/>
      <c r="CV262" s="84"/>
      <c r="CW262" s="85"/>
      <c r="CX262" s="92"/>
      <c r="CY262" s="92"/>
      <c r="CZ262" s="15"/>
      <c r="DA262" s="129"/>
      <c r="DB262" s="33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16"/>
      <c r="DQ262" s="16"/>
      <c r="DR262" s="31"/>
      <c r="DS262" s="175"/>
      <c r="DT262" s="99"/>
      <c r="DU262" s="28"/>
      <c r="DV262" s="116"/>
      <c r="DW262" s="116"/>
      <c r="DX262" s="116"/>
      <c r="DY262" s="439"/>
      <c r="DZ262" s="171"/>
      <c r="EA262" s="147"/>
      <c r="EB262" s="147"/>
      <c r="EC262" s="147"/>
      <c r="ED262" s="229"/>
      <c r="EE262" s="167"/>
      <c r="EF262" s="24"/>
      <c r="EG262" s="24"/>
      <c r="EH262" s="24"/>
      <c r="EI262" s="24"/>
      <c r="EJ262" s="24"/>
      <c r="EK262" s="24"/>
      <c r="EL262" s="17"/>
      <c r="EM262" s="24"/>
      <c r="EN262" s="24"/>
      <c r="EO262" s="24"/>
      <c r="EP262" s="17"/>
      <c r="EQ262" s="17"/>
      <c r="ER262" s="17"/>
      <c r="ES262" s="23"/>
      <c r="ET262" s="164"/>
      <c r="EU262" s="50"/>
      <c r="EV262" s="50"/>
      <c r="EW262" s="50"/>
      <c r="EX262" s="463"/>
      <c r="EY262" s="162"/>
      <c r="EZ262" s="148"/>
      <c r="FA262" s="148"/>
      <c r="FB262" s="148"/>
      <c r="FC262" s="251"/>
      <c r="FD262" s="83"/>
      <c r="FE262" s="83"/>
      <c r="FF262" s="83"/>
      <c r="FG262" s="83"/>
      <c r="FH262" s="83"/>
      <c r="FI262" s="83"/>
      <c r="FJ262" s="83"/>
      <c r="FK262" s="83"/>
      <c r="FL262" s="83"/>
      <c r="FM262" s="83"/>
      <c r="FN262" s="83"/>
      <c r="FO262" s="83"/>
      <c r="FP262" s="83"/>
      <c r="FQ262" s="84"/>
      <c r="FR262" s="85"/>
      <c r="FS262" s="34"/>
      <c r="FT262" s="35"/>
      <c r="FU262" s="35"/>
      <c r="FV262" s="35"/>
      <c r="FW262" s="133"/>
      <c r="FX262" s="146"/>
      <c r="FY262" s="38"/>
      <c r="FZ262" s="38"/>
      <c r="GA262" s="38"/>
      <c r="GB262" s="225"/>
      <c r="GC262" s="176"/>
      <c r="GD262" s="104"/>
      <c r="GE262" s="101"/>
      <c r="GF262" s="120"/>
      <c r="GG262" s="42"/>
      <c r="GH262" s="42"/>
      <c r="GI262" s="42"/>
      <c r="GJ262" s="42"/>
      <c r="GK262" s="42"/>
      <c r="GL262" s="42"/>
      <c r="GM262" s="116"/>
      <c r="GN262" s="123"/>
      <c r="GO262" s="171"/>
      <c r="GP262" s="147"/>
      <c r="GQ262" s="147"/>
      <c r="GR262" s="229"/>
      <c r="GS262" s="54"/>
      <c r="GT262" s="47"/>
      <c r="GU262" s="47"/>
      <c r="GV262" s="47"/>
      <c r="GW262" s="246"/>
      <c r="GX262" s="165"/>
      <c r="GY262" s="50"/>
      <c r="GZ262" s="50"/>
      <c r="HA262" s="50"/>
      <c r="HB262" s="247"/>
      <c r="HC262" s="162"/>
      <c r="HD262" s="52"/>
      <c r="HE262" s="52"/>
      <c r="HF262" s="52"/>
      <c r="HG262" s="52"/>
      <c r="HH262" s="52"/>
      <c r="HI262" s="52"/>
      <c r="HJ262" s="148"/>
      <c r="HK262" s="251"/>
    </row>
    <row r="263" spans="2:219" ht="15.75" thickTop="1" x14ac:dyDescent="0.25">
      <c r="B263" s="981" t="s">
        <v>1</v>
      </c>
      <c r="C263" s="76" t="s">
        <v>223</v>
      </c>
      <c r="D263" s="55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56"/>
      <c r="Q263" s="56"/>
      <c r="R263" s="57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9"/>
      <c r="AG263" s="59"/>
      <c r="AH263" s="59"/>
      <c r="AI263" s="60"/>
      <c r="AJ263" s="174"/>
      <c r="AK263" s="103"/>
      <c r="AL263" s="103"/>
      <c r="AM263" s="103"/>
      <c r="AN263" s="62"/>
      <c r="AO263" s="117"/>
      <c r="AP263" s="118"/>
      <c r="AQ263" s="118"/>
      <c r="AR263" s="118"/>
      <c r="AS263" s="106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143"/>
      <c r="BF263" s="143"/>
      <c r="BG263" s="143"/>
      <c r="BH263" s="66"/>
      <c r="BI263" s="67"/>
      <c r="BJ263" s="67"/>
      <c r="BK263" s="68"/>
      <c r="BL263" s="456"/>
      <c r="BM263" s="69"/>
      <c r="BN263" s="70"/>
      <c r="BO263" s="70"/>
      <c r="BP263" s="70"/>
      <c r="BQ263" s="70"/>
      <c r="BR263" s="71"/>
      <c r="BS263" s="72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144"/>
      <c r="CG263" s="74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81"/>
      <c r="CW263" s="82"/>
      <c r="CX263" s="91"/>
      <c r="CY263" s="91"/>
      <c r="CZ263" s="56"/>
      <c r="DA263" s="128"/>
      <c r="DB263" s="57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9"/>
      <c r="DQ263" s="59"/>
      <c r="DR263" s="60"/>
      <c r="DS263" s="174"/>
      <c r="DT263" s="97"/>
      <c r="DU263" s="63"/>
      <c r="DV263" s="115"/>
      <c r="DW263" s="115"/>
      <c r="DX263" s="115"/>
      <c r="DY263" s="437"/>
      <c r="DZ263" s="187"/>
      <c r="EA263" s="143"/>
      <c r="EB263" s="143"/>
      <c r="EC263" s="143"/>
      <c r="ED263" s="228"/>
      <c r="EE263" s="166"/>
      <c r="EF263" s="67"/>
      <c r="EG263" s="67"/>
      <c r="EH263" s="67"/>
      <c r="EI263" s="67"/>
      <c r="EJ263" s="67"/>
      <c r="EK263" s="67"/>
      <c r="EL263" s="68"/>
      <c r="EM263" s="67"/>
      <c r="EN263" s="67"/>
      <c r="EO263" s="67"/>
      <c r="EP263" s="68"/>
      <c r="EQ263" s="68"/>
      <c r="ER263" s="68"/>
      <c r="ES263" s="69"/>
      <c r="ET263" s="163"/>
      <c r="EU263" s="156"/>
      <c r="EV263" s="156"/>
      <c r="EW263" s="156"/>
      <c r="EX263" s="461"/>
      <c r="EY263" s="160"/>
      <c r="EZ263" s="144"/>
      <c r="FA263" s="144"/>
      <c r="FB263" s="144"/>
      <c r="FC263" s="249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1"/>
      <c r="FR263" s="82"/>
      <c r="FS263" s="55"/>
      <c r="FT263" s="56"/>
      <c r="FU263" s="56"/>
      <c r="FV263" s="56"/>
      <c r="FW263" s="131"/>
      <c r="FX263" s="141"/>
      <c r="FY263" s="59"/>
      <c r="FZ263" s="59"/>
      <c r="GA263" s="59"/>
      <c r="GB263" s="79"/>
      <c r="GC263" s="174"/>
      <c r="GD263" s="142"/>
      <c r="GE263" s="97"/>
      <c r="GF263" s="117"/>
      <c r="GG263" s="63"/>
      <c r="GH263" s="63"/>
      <c r="GI263" s="63"/>
      <c r="GJ263" s="63"/>
      <c r="GK263" s="63"/>
      <c r="GL263" s="63"/>
      <c r="GM263" s="118"/>
      <c r="GN263" s="106"/>
      <c r="GO263" s="187"/>
      <c r="GP263" s="143"/>
      <c r="GQ263" s="143"/>
      <c r="GR263" s="228"/>
      <c r="GS263" s="166"/>
      <c r="GT263" s="68"/>
      <c r="GU263" s="68"/>
      <c r="GV263" s="68"/>
      <c r="GW263" s="236"/>
      <c r="GX263" s="163"/>
      <c r="GY263" s="71"/>
      <c r="GZ263" s="71"/>
      <c r="HA263" s="71"/>
      <c r="HB263" s="242"/>
      <c r="HC263" s="160"/>
      <c r="HD263" s="73"/>
      <c r="HE263" s="73"/>
      <c r="HF263" s="73"/>
      <c r="HG263" s="73"/>
      <c r="HH263" s="73"/>
      <c r="HI263" s="73"/>
      <c r="HJ263" s="144"/>
      <c r="HK263" s="249"/>
    </row>
    <row r="264" spans="2:219" x14ac:dyDescent="0.25">
      <c r="B264" s="979"/>
      <c r="C264" s="90" t="s">
        <v>248</v>
      </c>
      <c r="D264" s="149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150"/>
      <c r="Q264" s="150"/>
      <c r="R264" s="177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  <c r="AD264" s="188"/>
      <c r="AE264" s="188"/>
      <c r="AF264" s="153"/>
      <c r="AG264" s="153"/>
      <c r="AH264" s="153"/>
      <c r="AI264" s="178"/>
      <c r="AJ264" s="179"/>
      <c r="AK264" s="103"/>
      <c r="AL264" s="103"/>
      <c r="AM264" s="103"/>
      <c r="AN264" s="180"/>
      <c r="AO264" s="121"/>
      <c r="AP264" s="115"/>
      <c r="AQ264" s="115"/>
      <c r="AR264" s="115"/>
      <c r="AS264" s="107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54"/>
      <c r="BF264" s="154"/>
      <c r="BG264" s="154"/>
      <c r="BH264" s="169"/>
      <c r="BI264" s="192"/>
      <c r="BJ264" s="192"/>
      <c r="BK264" s="155"/>
      <c r="BL264" s="457"/>
      <c r="BM264" s="182"/>
      <c r="BN264" s="193"/>
      <c r="BO264" s="193"/>
      <c r="BP264" s="193"/>
      <c r="BQ264" s="193"/>
      <c r="BR264" s="156"/>
      <c r="BS264" s="184"/>
      <c r="BT264" s="194"/>
      <c r="BU264" s="194"/>
      <c r="BV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57"/>
      <c r="CG264" s="186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58"/>
      <c r="CW264" s="159"/>
      <c r="CX264" s="272"/>
      <c r="CY264" s="272"/>
      <c r="CZ264" s="150"/>
      <c r="DA264" s="151"/>
      <c r="DB264" s="177"/>
      <c r="DC264" s="188"/>
      <c r="DD264" s="188"/>
      <c r="DE264" s="188"/>
      <c r="DF264" s="188"/>
      <c r="DG264" s="188"/>
      <c r="DH264" s="188"/>
      <c r="DI264" s="188"/>
      <c r="DJ264" s="188"/>
      <c r="DK264" s="188"/>
      <c r="DL264" s="188"/>
      <c r="DM264" s="188"/>
      <c r="DN264" s="188"/>
      <c r="DO264" s="188"/>
      <c r="DP264" s="153"/>
      <c r="DQ264" s="153"/>
      <c r="DR264" s="178"/>
      <c r="DS264" s="179"/>
      <c r="DT264" s="98"/>
      <c r="DU264" s="454"/>
      <c r="DV264" s="115"/>
      <c r="DW264" s="115"/>
      <c r="DX264" s="115"/>
      <c r="DY264" s="438"/>
      <c r="DZ264" s="168"/>
      <c r="EA264" s="154"/>
      <c r="EB264" s="154"/>
      <c r="EC264" s="154"/>
      <c r="ED264" s="232"/>
      <c r="EE264" s="181"/>
      <c r="EF264" s="192"/>
      <c r="EG264" s="192"/>
      <c r="EH264" s="192"/>
      <c r="EI264" s="192"/>
      <c r="EJ264" s="192"/>
      <c r="EK264" s="192"/>
      <c r="EL264" s="155"/>
      <c r="EM264" s="192"/>
      <c r="EN264" s="192"/>
      <c r="EO264" s="192"/>
      <c r="EP264" s="155"/>
      <c r="EQ264" s="155"/>
      <c r="ER264" s="155"/>
      <c r="ES264" s="182"/>
      <c r="ET264" s="183"/>
      <c r="EU264" s="156"/>
      <c r="EV264" s="156"/>
      <c r="EW264" s="156"/>
      <c r="EX264" s="462"/>
      <c r="EY264" s="185"/>
      <c r="EZ264" s="157"/>
      <c r="FA264" s="157"/>
      <c r="FB264" s="157"/>
      <c r="FC264" s="492"/>
      <c r="FD264" s="195"/>
      <c r="FE264" s="195"/>
      <c r="FF264" s="195"/>
      <c r="FG264" s="195"/>
      <c r="FH264" s="195"/>
      <c r="FI264" s="195"/>
      <c r="FJ264" s="195"/>
      <c r="FK264" s="195"/>
      <c r="FL264" s="195"/>
      <c r="FM264" s="195"/>
      <c r="FN264" s="195"/>
      <c r="FO264" s="195"/>
      <c r="FP264" s="195"/>
      <c r="FQ264" s="158"/>
      <c r="FR264" s="159"/>
      <c r="FS264" s="149"/>
      <c r="FT264" s="150"/>
      <c r="FU264" s="150"/>
      <c r="FV264" s="150"/>
      <c r="FW264" s="134"/>
      <c r="FX264" s="152"/>
      <c r="FY264" s="153"/>
      <c r="FZ264" s="153"/>
      <c r="GA264" s="153"/>
      <c r="GB264" s="13"/>
      <c r="GC264" s="179"/>
      <c r="GD264" s="103"/>
      <c r="GE264" s="98"/>
      <c r="GF264" s="121"/>
      <c r="GG264" s="454"/>
      <c r="GH264" s="454"/>
      <c r="GI264" s="454"/>
      <c r="GJ264" s="454"/>
      <c r="GK264" s="454"/>
      <c r="GL264" s="454"/>
      <c r="GM264" s="115"/>
      <c r="GN264" s="107"/>
      <c r="GO264" s="168"/>
      <c r="GP264" s="154"/>
      <c r="GQ264" s="154"/>
      <c r="GR264" s="232"/>
      <c r="GS264" s="181"/>
      <c r="GT264" s="155"/>
      <c r="GU264" s="155"/>
      <c r="GV264" s="155"/>
      <c r="GW264" s="237"/>
      <c r="GX264" s="183"/>
      <c r="GY264" s="156"/>
      <c r="GZ264" s="156"/>
      <c r="HA264" s="156"/>
      <c r="HB264" s="243"/>
      <c r="HC264" s="185"/>
      <c r="HD264" s="194"/>
      <c r="HE264" s="194"/>
      <c r="HF264" s="194"/>
      <c r="HG264" s="194"/>
      <c r="HH264" s="194"/>
      <c r="HI264" s="194"/>
      <c r="HJ264" s="157"/>
      <c r="HK264" s="492"/>
    </row>
    <row r="265" spans="2:219" x14ac:dyDescent="0.25">
      <c r="B265" s="979"/>
      <c r="C265" s="90" t="s">
        <v>222</v>
      </c>
      <c r="D265" s="149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150"/>
      <c r="Q265" s="150"/>
      <c r="R265" s="177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  <c r="AD265" s="188"/>
      <c r="AE265" s="188"/>
      <c r="AF265" s="153"/>
      <c r="AG265" s="153"/>
      <c r="AH265" s="153"/>
      <c r="AI265" s="178"/>
      <c r="AJ265" s="179"/>
      <c r="AK265" s="103"/>
      <c r="AL265" s="103"/>
      <c r="AM265" s="103"/>
      <c r="AN265" s="180"/>
      <c r="AO265" s="121"/>
      <c r="AP265" s="115"/>
      <c r="AQ265" s="115"/>
      <c r="AR265" s="115"/>
      <c r="AS265" s="107"/>
      <c r="AT265" s="191"/>
      <c r="AU265" s="191"/>
      <c r="AV265" s="191"/>
      <c r="AW265" s="191"/>
      <c r="AX265" s="191"/>
      <c r="AY265" s="191"/>
      <c r="AZ265" s="191"/>
      <c r="BA265" s="191"/>
      <c r="BB265" s="191"/>
      <c r="BC265" s="191"/>
      <c r="BD265" s="191"/>
      <c r="BE265" s="154"/>
      <c r="BF265" s="154"/>
      <c r="BG265" s="154"/>
      <c r="BH265" s="169"/>
      <c r="BI265" s="192"/>
      <c r="BJ265" s="192"/>
      <c r="BK265" s="155"/>
      <c r="BL265" s="457"/>
      <c r="BM265" s="182"/>
      <c r="BN265" s="193"/>
      <c r="BO265" s="193"/>
      <c r="BP265" s="193"/>
      <c r="BQ265" s="193"/>
      <c r="BR265" s="156"/>
      <c r="BS265" s="184"/>
      <c r="BT265" s="194"/>
      <c r="BU265" s="194"/>
      <c r="BV265" s="194"/>
      <c r="BW265" s="194"/>
      <c r="BX265" s="194"/>
      <c r="BY265" s="194"/>
      <c r="BZ265" s="194"/>
      <c r="CA265" s="194"/>
      <c r="CB265" s="194"/>
      <c r="CC265" s="194"/>
      <c r="CD265" s="194"/>
      <c r="CE265" s="194"/>
      <c r="CF265" s="157"/>
      <c r="CG265" s="186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58"/>
      <c r="CW265" s="159"/>
      <c r="CX265" s="272"/>
      <c r="CY265" s="272"/>
      <c r="CZ265" s="150"/>
      <c r="DA265" s="151"/>
      <c r="DB265" s="177"/>
      <c r="DC265" s="188"/>
      <c r="DD265" s="188"/>
      <c r="DE265" s="188"/>
      <c r="DF265" s="188"/>
      <c r="DG265" s="188"/>
      <c r="DH265" s="188"/>
      <c r="DI265" s="188"/>
      <c r="DJ265" s="188"/>
      <c r="DK265" s="188"/>
      <c r="DL265" s="188"/>
      <c r="DM265" s="188"/>
      <c r="DN265" s="188"/>
      <c r="DO265" s="188"/>
      <c r="DP265" s="153"/>
      <c r="DQ265" s="153"/>
      <c r="DR265" s="178"/>
      <c r="DS265" s="179"/>
      <c r="DT265" s="98"/>
      <c r="DU265" s="454"/>
      <c r="DV265" s="115"/>
      <c r="DW265" s="115"/>
      <c r="DX265" s="115"/>
      <c r="DY265" s="438"/>
      <c r="DZ265" s="168"/>
      <c r="EA265" s="154"/>
      <c r="EB265" s="154"/>
      <c r="EC265" s="154"/>
      <c r="ED265" s="232"/>
      <c r="EE265" s="181"/>
      <c r="EF265" s="192"/>
      <c r="EG265" s="192"/>
      <c r="EH265" s="192"/>
      <c r="EI265" s="192"/>
      <c r="EJ265" s="192"/>
      <c r="EK265" s="192"/>
      <c r="EL265" s="155"/>
      <c r="EM265" s="192"/>
      <c r="EN265" s="192"/>
      <c r="EO265" s="192"/>
      <c r="EP265" s="155"/>
      <c r="EQ265" s="155"/>
      <c r="ER265" s="155"/>
      <c r="ES265" s="182"/>
      <c r="ET265" s="183"/>
      <c r="EU265" s="156"/>
      <c r="EV265" s="156"/>
      <c r="EW265" s="156"/>
      <c r="EX265" s="462"/>
      <c r="EY265" s="185"/>
      <c r="EZ265" s="157"/>
      <c r="FA265" s="157"/>
      <c r="FB265" s="157"/>
      <c r="FC265" s="492"/>
      <c r="FD265" s="195"/>
      <c r="FE265" s="195"/>
      <c r="FF265" s="195"/>
      <c r="FG265" s="195"/>
      <c r="FH265" s="195"/>
      <c r="FI265" s="195"/>
      <c r="FJ265" s="195"/>
      <c r="FK265" s="195"/>
      <c r="FL265" s="195"/>
      <c r="FM265" s="195"/>
      <c r="FN265" s="195"/>
      <c r="FO265" s="195"/>
      <c r="FP265" s="195"/>
      <c r="FQ265" s="158"/>
      <c r="FR265" s="159"/>
      <c r="FS265" s="149"/>
      <c r="FT265" s="150"/>
      <c r="FU265" s="150"/>
      <c r="FV265" s="150"/>
      <c r="FW265" s="134"/>
      <c r="FX265" s="152"/>
      <c r="FY265" s="153"/>
      <c r="FZ265" s="153"/>
      <c r="GA265" s="153"/>
      <c r="GB265" s="13"/>
      <c r="GC265" s="179"/>
      <c r="GD265" s="103"/>
      <c r="GE265" s="98"/>
      <c r="GF265" s="121"/>
      <c r="GG265" s="454"/>
      <c r="GH265" s="454"/>
      <c r="GI265" s="454"/>
      <c r="GJ265" s="454"/>
      <c r="GK265" s="454"/>
      <c r="GL265" s="454"/>
      <c r="GM265" s="115"/>
      <c r="GN265" s="107"/>
      <c r="GO265" s="168"/>
      <c r="GP265" s="154"/>
      <c r="GQ265" s="154"/>
      <c r="GR265" s="232"/>
      <c r="GS265" s="181"/>
      <c r="GT265" s="155"/>
      <c r="GU265" s="155"/>
      <c r="GV265" s="155"/>
      <c r="GW265" s="237"/>
      <c r="GX265" s="183"/>
      <c r="GY265" s="156"/>
      <c r="GZ265" s="156"/>
      <c r="HA265" s="156"/>
      <c r="HB265" s="243"/>
      <c r="HC265" s="185"/>
      <c r="HD265" s="194"/>
      <c r="HE265" s="194"/>
      <c r="HF265" s="194"/>
      <c r="HG265" s="194"/>
      <c r="HH265" s="194"/>
      <c r="HI265" s="194"/>
      <c r="HJ265" s="157"/>
      <c r="HK265" s="492"/>
    </row>
    <row r="266" spans="2:219" x14ac:dyDescent="0.25">
      <c r="B266" s="979"/>
      <c r="C266" s="6" t="s">
        <v>485</v>
      </c>
      <c r="D266" s="75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15"/>
      <c r="Q266" s="15"/>
      <c r="R266" s="33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16"/>
      <c r="AG266" s="16"/>
      <c r="AH266" s="16"/>
      <c r="AI266" s="31"/>
      <c r="AJ266" s="175"/>
      <c r="AK266" s="102"/>
      <c r="AL266" s="102"/>
      <c r="AM266" s="102"/>
      <c r="AN266" s="29"/>
      <c r="AO266" s="119"/>
      <c r="AP266" s="114"/>
      <c r="AQ266" s="114"/>
      <c r="AR266" s="114"/>
      <c r="AS266" s="108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139"/>
      <c r="BF266" s="139"/>
      <c r="BG266" s="139"/>
      <c r="BH266" s="25"/>
      <c r="BI266" s="24"/>
      <c r="BJ266" s="24"/>
      <c r="BK266" s="17"/>
      <c r="BL266" s="458"/>
      <c r="BM266" s="23"/>
      <c r="BN266" s="22"/>
      <c r="BO266" s="22"/>
      <c r="BP266" s="22"/>
      <c r="BQ266" s="22"/>
      <c r="BR266" s="18"/>
      <c r="BS266" s="20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40"/>
      <c r="CG266" s="21"/>
      <c r="CH266" s="83"/>
      <c r="CI266" s="83"/>
      <c r="CJ266" s="83"/>
      <c r="CK266" s="83"/>
      <c r="CL266" s="83"/>
      <c r="CM266" s="83"/>
      <c r="CN266" s="83"/>
      <c r="CO266" s="83"/>
      <c r="CP266" s="83"/>
      <c r="CQ266" s="83"/>
      <c r="CR266" s="83"/>
      <c r="CS266" s="83"/>
      <c r="CT266" s="83"/>
      <c r="CU266" s="83"/>
      <c r="CV266" s="84"/>
      <c r="CW266" s="85"/>
      <c r="CX266" s="92"/>
      <c r="CY266" s="92"/>
      <c r="CZ266" s="15"/>
      <c r="DA266" s="129"/>
      <c r="DB266" s="33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16"/>
      <c r="DQ266" s="16"/>
      <c r="DR266" s="31"/>
      <c r="DS266" s="175"/>
      <c r="DT266" s="99"/>
      <c r="DU266" s="28"/>
      <c r="DV266" s="114"/>
      <c r="DW266" s="114"/>
      <c r="DX266" s="114"/>
      <c r="DY266" s="439"/>
      <c r="DZ266" s="170"/>
      <c r="EA266" s="139"/>
      <c r="EB266" s="139"/>
      <c r="EC266" s="139"/>
      <c r="ED266" s="127"/>
      <c r="EE266" s="167"/>
      <c r="EF266" s="24"/>
      <c r="EG266" s="24"/>
      <c r="EH266" s="24"/>
      <c r="EI266" s="24"/>
      <c r="EJ266" s="24"/>
      <c r="EK266" s="24"/>
      <c r="EL266" s="17"/>
      <c r="EM266" s="24"/>
      <c r="EN266" s="24"/>
      <c r="EO266" s="24"/>
      <c r="EP266" s="17"/>
      <c r="EQ266" s="17"/>
      <c r="ER266" s="17"/>
      <c r="ES266" s="23"/>
      <c r="ET266" s="164"/>
      <c r="EU266" s="18"/>
      <c r="EV266" s="18"/>
      <c r="EW266" s="18"/>
      <c r="EX266" s="463"/>
      <c r="EY266" s="161"/>
      <c r="EZ266" s="140"/>
      <c r="FA266" s="140"/>
      <c r="FB266" s="140"/>
      <c r="FC266" s="250"/>
      <c r="FD266" s="83"/>
      <c r="FE266" s="83"/>
      <c r="FF266" s="83"/>
      <c r="FG266" s="83"/>
      <c r="FH266" s="83"/>
      <c r="FI266" s="83"/>
      <c r="FJ266" s="83"/>
      <c r="FK266" s="83"/>
      <c r="FL266" s="83"/>
      <c r="FM266" s="83"/>
      <c r="FN266" s="83"/>
      <c r="FO266" s="83"/>
      <c r="FP266" s="83"/>
      <c r="FQ266" s="84"/>
      <c r="FR266" s="85"/>
      <c r="FS266" s="75"/>
      <c r="FT266" s="15"/>
      <c r="FU266" s="15"/>
      <c r="FV266" s="15"/>
      <c r="FW266" s="132"/>
      <c r="FX266" s="145"/>
      <c r="FY266" s="16"/>
      <c r="FZ266" s="16"/>
      <c r="GA266" s="16"/>
      <c r="GB266" s="12"/>
      <c r="GC266" s="175"/>
      <c r="GD266" s="102"/>
      <c r="GE266" s="99"/>
      <c r="GF266" s="119"/>
      <c r="GG266" s="28"/>
      <c r="GH266" s="28"/>
      <c r="GI266" s="28"/>
      <c r="GJ266" s="28"/>
      <c r="GK266" s="28"/>
      <c r="GL266" s="28"/>
      <c r="GM266" s="114"/>
      <c r="GN266" s="108"/>
      <c r="GO266" s="170"/>
      <c r="GP266" s="139"/>
      <c r="GQ266" s="139"/>
      <c r="GR266" s="127"/>
      <c r="GS266" s="167"/>
      <c r="GT266" s="17"/>
      <c r="GU266" s="17"/>
      <c r="GV266" s="17"/>
      <c r="GW266" s="238"/>
      <c r="GX266" s="164"/>
      <c r="GY266" s="18"/>
      <c r="GZ266" s="18"/>
      <c r="HA266" s="18"/>
      <c r="HB266" s="244"/>
      <c r="HC266" s="161"/>
      <c r="HD266" s="19"/>
      <c r="HE266" s="19"/>
      <c r="HF266" s="19"/>
      <c r="HG266" s="19"/>
      <c r="HH266" s="19"/>
      <c r="HI266" s="19"/>
      <c r="HJ266" s="140"/>
      <c r="HK266" s="250"/>
    </row>
    <row r="267" spans="2:219" ht="15.75" thickBot="1" x14ac:dyDescent="0.3">
      <c r="B267" s="980"/>
      <c r="C267" s="8" t="s">
        <v>221</v>
      </c>
      <c r="D267" s="34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35"/>
      <c r="Q267" s="35"/>
      <c r="R267" s="36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8"/>
      <c r="AG267" s="38"/>
      <c r="AH267" s="38"/>
      <c r="AI267" s="39"/>
      <c r="AJ267" s="176"/>
      <c r="AK267" s="104"/>
      <c r="AL267" s="104"/>
      <c r="AM267" s="104"/>
      <c r="AN267" s="41"/>
      <c r="AO267" s="120"/>
      <c r="AP267" s="116"/>
      <c r="AQ267" s="116"/>
      <c r="AR267" s="116"/>
      <c r="AS267" s="123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147"/>
      <c r="BF267" s="147"/>
      <c r="BG267" s="147"/>
      <c r="BH267" s="45"/>
      <c r="BI267" s="46"/>
      <c r="BJ267" s="46"/>
      <c r="BK267" s="47"/>
      <c r="BL267" s="460"/>
      <c r="BM267" s="48"/>
      <c r="BN267" s="49"/>
      <c r="BO267" s="49"/>
      <c r="BP267" s="49"/>
      <c r="BQ267" s="49"/>
      <c r="BR267" s="50"/>
      <c r="BS267" s="51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148"/>
      <c r="CG267" s="53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7"/>
      <c r="CW267" s="88"/>
      <c r="CX267" s="93"/>
      <c r="CY267" s="93"/>
      <c r="CZ267" s="35"/>
      <c r="DA267" s="130"/>
      <c r="DB267" s="36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8"/>
      <c r="DQ267" s="38"/>
      <c r="DR267" s="39"/>
      <c r="DS267" s="176"/>
      <c r="DT267" s="101"/>
      <c r="DU267" s="42"/>
      <c r="DV267" s="116"/>
      <c r="DW267" s="116"/>
      <c r="DX267" s="116"/>
      <c r="DY267" s="442"/>
      <c r="DZ267" s="171"/>
      <c r="EA267" s="147"/>
      <c r="EB267" s="147"/>
      <c r="EC267" s="147"/>
      <c r="ED267" s="229"/>
      <c r="EE267" s="54"/>
      <c r="EF267" s="46"/>
      <c r="EG267" s="46"/>
      <c r="EH267" s="46"/>
      <c r="EI267" s="46"/>
      <c r="EJ267" s="46"/>
      <c r="EK267" s="46"/>
      <c r="EL267" s="47"/>
      <c r="EM267" s="46"/>
      <c r="EN267" s="46"/>
      <c r="EO267" s="46"/>
      <c r="EP267" s="47"/>
      <c r="EQ267" s="47"/>
      <c r="ER267" s="47"/>
      <c r="ES267" s="48"/>
      <c r="ET267" s="165"/>
      <c r="EU267" s="50"/>
      <c r="EV267" s="50"/>
      <c r="EW267" s="50"/>
      <c r="EX267" s="465"/>
      <c r="EY267" s="162"/>
      <c r="EZ267" s="148"/>
      <c r="FA267" s="148"/>
      <c r="FB267" s="148"/>
      <c r="FC267" s="251"/>
      <c r="FD267" s="86"/>
      <c r="FE267" s="86"/>
      <c r="FF267" s="86"/>
      <c r="FG267" s="86"/>
      <c r="FH267" s="86"/>
      <c r="FI267" s="86"/>
      <c r="FJ267" s="86"/>
      <c r="FK267" s="86"/>
      <c r="FL267" s="86"/>
      <c r="FM267" s="86"/>
      <c r="FN267" s="86"/>
      <c r="FO267" s="86"/>
      <c r="FP267" s="86"/>
      <c r="FQ267" s="87"/>
      <c r="FR267" s="88"/>
      <c r="FS267" s="34"/>
      <c r="FT267" s="35"/>
      <c r="FU267" s="35"/>
      <c r="FV267" s="35"/>
      <c r="FW267" s="133"/>
      <c r="FX267" s="146"/>
      <c r="FY267" s="38"/>
      <c r="FZ267" s="38"/>
      <c r="GA267" s="38"/>
      <c r="GB267" s="225"/>
      <c r="GC267" s="176"/>
      <c r="GD267" s="104"/>
      <c r="GE267" s="101"/>
      <c r="GF267" s="120"/>
      <c r="GG267" s="42"/>
      <c r="GH267" s="42"/>
      <c r="GI267" s="42"/>
      <c r="GJ267" s="42"/>
      <c r="GK267" s="42"/>
      <c r="GL267" s="42"/>
      <c r="GM267" s="116"/>
      <c r="GN267" s="123"/>
      <c r="GO267" s="171"/>
      <c r="GP267" s="147"/>
      <c r="GQ267" s="147"/>
      <c r="GR267" s="229"/>
      <c r="GS267" s="54"/>
      <c r="GT267" s="47"/>
      <c r="GU267" s="47"/>
      <c r="GV267" s="47"/>
      <c r="GW267" s="246"/>
      <c r="GX267" s="165"/>
      <c r="GY267" s="50"/>
      <c r="GZ267" s="50"/>
      <c r="HA267" s="50"/>
      <c r="HB267" s="247"/>
      <c r="HC267" s="162"/>
      <c r="HD267" s="52"/>
      <c r="HE267" s="52"/>
      <c r="HF267" s="52"/>
      <c r="HG267" s="52"/>
      <c r="HH267" s="52"/>
      <c r="HI267" s="52"/>
      <c r="HJ267" s="148"/>
      <c r="HK267" s="251"/>
    </row>
    <row r="268" spans="2:219" ht="15.75" thickTop="1" x14ac:dyDescent="0.25">
      <c r="B268" s="981" t="s">
        <v>116</v>
      </c>
      <c r="C268" s="76" t="s">
        <v>225</v>
      </c>
      <c r="D268" s="55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56"/>
      <c r="Q268" s="56"/>
      <c r="R268" s="57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9"/>
      <c r="AG268" s="59"/>
      <c r="AH268" s="59"/>
      <c r="AI268" s="60"/>
      <c r="AJ268" s="174"/>
      <c r="AK268" s="103"/>
      <c r="AL268" s="103"/>
      <c r="AM268" s="103"/>
      <c r="AN268" s="62"/>
      <c r="AO268" s="117"/>
      <c r="AP268" s="118"/>
      <c r="AQ268" s="118"/>
      <c r="AR268" s="118"/>
      <c r="AS268" s="106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143"/>
      <c r="BF268" s="143"/>
      <c r="BG268" s="143"/>
      <c r="BH268" s="66"/>
      <c r="BI268" s="67"/>
      <c r="BJ268" s="67"/>
      <c r="BK268" s="68"/>
      <c r="BL268" s="456"/>
      <c r="BM268" s="69"/>
      <c r="BN268" s="70"/>
      <c r="BO268" s="70"/>
      <c r="BP268" s="70"/>
      <c r="BQ268" s="70"/>
      <c r="BR268" s="71"/>
      <c r="BS268" s="72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144"/>
      <c r="CG268" s="74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1"/>
      <c r="CW268" s="82"/>
      <c r="CX268" s="91"/>
      <c r="CY268" s="91"/>
      <c r="CZ268" s="56"/>
      <c r="DA268" s="128"/>
      <c r="DB268" s="57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9"/>
      <c r="DQ268" s="59"/>
      <c r="DR268" s="60"/>
      <c r="DS268" s="174"/>
      <c r="DT268" s="97"/>
      <c r="DU268" s="63"/>
      <c r="DV268" s="115"/>
      <c r="DW268" s="115"/>
      <c r="DX268" s="115"/>
      <c r="DY268" s="437"/>
      <c r="DZ268" s="187"/>
      <c r="EA268" s="143"/>
      <c r="EB268" s="143"/>
      <c r="EC268" s="143"/>
      <c r="ED268" s="228"/>
      <c r="EE268" s="166"/>
      <c r="EF268" s="67"/>
      <c r="EG268" s="67"/>
      <c r="EH268" s="67"/>
      <c r="EI268" s="67"/>
      <c r="EJ268" s="67"/>
      <c r="EK268" s="67"/>
      <c r="EL268" s="68"/>
      <c r="EM268" s="67"/>
      <c r="EN268" s="67"/>
      <c r="EO268" s="67"/>
      <c r="EP268" s="68"/>
      <c r="EQ268" s="68"/>
      <c r="ER268" s="68"/>
      <c r="ES268" s="69"/>
      <c r="ET268" s="163"/>
      <c r="EU268" s="156"/>
      <c r="EV268" s="156"/>
      <c r="EW268" s="156"/>
      <c r="EX268" s="461"/>
      <c r="EY268" s="160"/>
      <c r="EZ268" s="144"/>
      <c r="FA268" s="144"/>
      <c r="FB268" s="144"/>
      <c r="FC268" s="249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1"/>
      <c r="FR268" s="82"/>
      <c r="FS268" s="55"/>
      <c r="FT268" s="56"/>
      <c r="FU268" s="56"/>
      <c r="FV268" s="56"/>
      <c r="FW268" s="131"/>
      <c r="FX268" s="141"/>
      <c r="FY268" s="59"/>
      <c r="FZ268" s="59"/>
      <c r="GA268" s="59"/>
      <c r="GB268" s="79"/>
      <c r="GC268" s="174"/>
      <c r="GD268" s="142"/>
      <c r="GE268" s="97"/>
      <c r="GF268" s="117"/>
      <c r="GG268" s="63"/>
      <c r="GH268" s="63"/>
      <c r="GI268" s="63"/>
      <c r="GJ268" s="63"/>
      <c r="GK268" s="63"/>
      <c r="GL268" s="63"/>
      <c r="GM268" s="118"/>
      <c r="GN268" s="106"/>
      <c r="GO268" s="187"/>
      <c r="GP268" s="143"/>
      <c r="GQ268" s="143"/>
      <c r="GR268" s="228"/>
      <c r="GS268" s="166"/>
      <c r="GT268" s="68"/>
      <c r="GU268" s="68"/>
      <c r="GV268" s="68"/>
      <c r="GW268" s="236"/>
      <c r="GX268" s="163"/>
      <c r="GY268" s="71"/>
      <c r="GZ268" s="71"/>
      <c r="HA268" s="71"/>
      <c r="HB268" s="242"/>
      <c r="HC268" s="160"/>
      <c r="HD268" s="73"/>
      <c r="HE268" s="73"/>
      <c r="HF268" s="73"/>
      <c r="HG268" s="73"/>
      <c r="HH268" s="73"/>
      <c r="HI268" s="73"/>
      <c r="HJ268" s="144"/>
      <c r="HK268" s="249"/>
    </row>
    <row r="269" spans="2:219" ht="15.75" thickBot="1" x14ac:dyDescent="0.3">
      <c r="B269" s="980"/>
      <c r="C269" s="78" t="s">
        <v>224</v>
      </c>
      <c r="D269" s="34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35"/>
      <c r="Q269" s="35"/>
      <c r="R269" s="36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8"/>
      <c r="AG269" s="38"/>
      <c r="AH269" s="38"/>
      <c r="AI269" s="39"/>
      <c r="AJ269" s="176"/>
      <c r="AK269" s="104"/>
      <c r="AL269" s="104"/>
      <c r="AM269" s="104"/>
      <c r="AN269" s="41"/>
      <c r="AO269" s="120"/>
      <c r="AP269" s="116"/>
      <c r="AQ269" s="116"/>
      <c r="AR269" s="116"/>
      <c r="AS269" s="123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147"/>
      <c r="BF269" s="147"/>
      <c r="BG269" s="147"/>
      <c r="BH269" s="45"/>
      <c r="BI269" s="46"/>
      <c r="BJ269" s="46"/>
      <c r="BK269" s="47"/>
      <c r="BL269" s="460"/>
      <c r="BM269" s="48"/>
      <c r="BN269" s="49"/>
      <c r="BO269" s="49"/>
      <c r="BP269" s="49"/>
      <c r="BQ269" s="49"/>
      <c r="BR269" s="50"/>
      <c r="BS269" s="51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148"/>
      <c r="CG269" s="53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7"/>
      <c r="CW269" s="88"/>
      <c r="CX269" s="93"/>
      <c r="CY269" s="93"/>
      <c r="CZ269" s="35"/>
      <c r="DA269" s="130"/>
      <c r="DB269" s="36"/>
      <c r="DC269" s="37"/>
      <c r="DD269" s="37"/>
      <c r="DE269" s="37"/>
      <c r="DF269" s="37"/>
      <c r="DG269" s="37"/>
      <c r="DH269" s="37"/>
      <c r="DI269" s="37"/>
      <c r="DJ269" s="37"/>
      <c r="DK269" s="37"/>
      <c r="DL269" s="37"/>
      <c r="DM269" s="37"/>
      <c r="DN269" s="37"/>
      <c r="DO269" s="37"/>
      <c r="DP269" s="38"/>
      <c r="DQ269" s="38"/>
      <c r="DR269" s="39"/>
      <c r="DS269" s="176"/>
      <c r="DT269" s="101"/>
      <c r="DU269" s="42"/>
      <c r="DV269" s="116"/>
      <c r="DW269" s="116"/>
      <c r="DX269" s="116"/>
      <c r="DY269" s="442"/>
      <c r="DZ269" s="171"/>
      <c r="EA269" s="147"/>
      <c r="EB269" s="147"/>
      <c r="EC269" s="147"/>
      <c r="ED269" s="229"/>
      <c r="EE269" s="54"/>
      <c r="EF269" s="46"/>
      <c r="EG269" s="46"/>
      <c r="EH269" s="46"/>
      <c r="EI269" s="46"/>
      <c r="EJ269" s="46"/>
      <c r="EK269" s="46"/>
      <c r="EL269" s="47"/>
      <c r="EM269" s="46"/>
      <c r="EN269" s="46"/>
      <c r="EO269" s="46"/>
      <c r="EP269" s="47"/>
      <c r="EQ269" s="47"/>
      <c r="ER269" s="47"/>
      <c r="ES269" s="48"/>
      <c r="ET269" s="165"/>
      <c r="EU269" s="50"/>
      <c r="EV269" s="50"/>
      <c r="EW269" s="50"/>
      <c r="EX269" s="465"/>
      <c r="EY269" s="162"/>
      <c r="EZ269" s="148"/>
      <c r="FA269" s="148"/>
      <c r="FB269" s="148"/>
      <c r="FC269" s="251"/>
      <c r="FD269" s="86"/>
      <c r="FE269" s="86"/>
      <c r="FF269" s="86"/>
      <c r="FG269" s="86"/>
      <c r="FH269" s="86"/>
      <c r="FI269" s="86"/>
      <c r="FJ269" s="86"/>
      <c r="FK269" s="86"/>
      <c r="FL269" s="86"/>
      <c r="FM269" s="86"/>
      <c r="FN269" s="86"/>
      <c r="FO269" s="86"/>
      <c r="FP269" s="86"/>
      <c r="FQ269" s="87"/>
      <c r="FR269" s="88"/>
      <c r="FS269" s="34"/>
      <c r="FT269" s="35"/>
      <c r="FU269" s="35"/>
      <c r="FV269" s="35"/>
      <c r="FW269" s="133"/>
      <c r="FX269" s="146"/>
      <c r="FY269" s="38"/>
      <c r="FZ269" s="38"/>
      <c r="GA269" s="38"/>
      <c r="GB269" s="225"/>
      <c r="GC269" s="176"/>
      <c r="GD269" s="104"/>
      <c r="GE269" s="101"/>
      <c r="GF269" s="120"/>
      <c r="GG269" s="42"/>
      <c r="GH269" s="42"/>
      <c r="GI269" s="42"/>
      <c r="GJ269" s="42"/>
      <c r="GK269" s="42"/>
      <c r="GL269" s="42"/>
      <c r="GM269" s="116"/>
      <c r="GN269" s="123"/>
      <c r="GO269" s="171"/>
      <c r="GP269" s="147"/>
      <c r="GQ269" s="147"/>
      <c r="GR269" s="229"/>
      <c r="GS269" s="54"/>
      <c r="GT269" s="47"/>
      <c r="GU269" s="47"/>
      <c r="GV269" s="47"/>
      <c r="GW269" s="246"/>
      <c r="GX269" s="165"/>
      <c r="GY269" s="50"/>
      <c r="GZ269" s="50"/>
      <c r="HA269" s="50"/>
      <c r="HB269" s="247"/>
      <c r="HC269" s="162"/>
      <c r="HD269" s="52"/>
      <c r="HE269" s="52"/>
      <c r="HF269" s="52"/>
      <c r="HG269" s="52"/>
      <c r="HH269" s="52"/>
      <c r="HI269" s="52"/>
      <c r="HJ269" s="148"/>
      <c r="HK269" s="251"/>
    </row>
    <row r="270" spans="2:219" ht="15.75" thickTop="1" x14ac:dyDescent="0.25">
      <c r="B270" s="981" t="s">
        <v>216</v>
      </c>
      <c r="C270" s="76" t="s">
        <v>227</v>
      </c>
      <c r="D270" s="55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56"/>
      <c r="Q270" s="56"/>
      <c r="R270" s="57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9"/>
      <c r="AG270" s="59"/>
      <c r="AH270" s="59"/>
      <c r="AI270" s="60"/>
      <c r="AJ270" s="174"/>
      <c r="AK270" s="103"/>
      <c r="AL270" s="103"/>
      <c r="AM270" s="103"/>
      <c r="AN270" s="62"/>
      <c r="AO270" s="117"/>
      <c r="AP270" s="118"/>
      <c r="AQ270" s="118"/>
      <c r="AR270" s="118"/>
      <c r="AS270" s="106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143"/>
      <c r="BF270" s="143"/>
      <c r="BG270" s="143"/>
      <c r="BH270" s="66"/>
      <c r="BI270" s="67"/>
      <c r="BJ270" s="67"/>
      <c r="BK270" s="68"/>
      <c r="BL270" s="456"/>
      <c r="BM270" s="69"/>
      <c r="BN270" s="70"/>
      <c r="BO270" s="70"/>
      <c r="BP270" s="70"/>
      <c r="BQ270" s="70"/>
      <c r="BR270" s="71"/>
      <c r="BS270" s="72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144"/>
      <c r="CG270" s="74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81"/>
      <c r="CW270" s="82"/>
      <c r="CX270" s="91"/>
      <c r="CY270" s="91"/>
      <c r="CZ270" s="56"/>
      <c r="DA270" s="128"/>
      <c r="DB270" s="57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9"/>
      <c r="DQ270" s="59"/>
      <c r="DR270" s="60"/>
      <c r="DS270" s="174"/>
      <c r="DT270" s="97"/>
      <c r="DU270" s="63"/>
      <c r="DV270" s="115"/>
      <c r="DW270" s="115"/>
      <c r="DX270" s="115"/>
      <c r="DY270" s="437"/>
      <c r="DZ270" s="187"/>
      <c r="EA270" s="143"/>
      <c r="EB270" s="143"/>
      <c r="EC270" s="143"/>
      <c r="ED270" s="228"/>
      <c r="EE270" s="166"/>
      <c r="EF270" s="67"/>
      <c r="EG270" s="67"/>
      <c r="EH270" s="67"/>
      <c r="EI270" s="67"/>
      <c r="EJ270" s="67"/>
      <c r="EK270" s="67"/>
      <c r="EL270" s="68"/>
      <c r="EM270" s="67"/>
      <c r="EN270" s="67"/>
      <c r="EO270" s="67"/>
      <c r="EP270" s="68"/>
      <c r="EQ270" s="68"/>
      <c r="ER270" s="68"/>
      <c r="ES270" s="69"/>
      <c r="ET270" s="163"/>
      <c r="EU270" s="156"/>
      <c r="EV270" s="156"/>
      <c r="EW270" s="156"/>
      <c r="EX270" s="461"/>
      <c r="EY270" s="160"/>
      <c r="EZ270" s="144"/>
      <c r="FA270" s="144"/>
      <c r="FB270" s="144"/>
      <c r="FC270" s="249"/>
      <c r="FD270" s="80"/>
      <c r="FE270" s="80"/>
      <c r="FF270" s="80"/>
      <c r="FG270" s="80"/>
      <c r="FH270" s="80"/>
      <c r="FI270" s="80"/>
      <c r="FJ270" s="80"/>
      <c r="FK270" s="80"/>
      <c r="FL270" s="80"/>
      <c r="FM270" s="80"/>
      <c r="FN270" s="80"/>
      <c r="FO270" s="80"/>
      <c r="FP270" s="80"/>
      <c r="FQ270" s="81"/>
      <c r="FR270" s="82"/>
      <c r="FS270" s="55"/>
      <c r="FT270" s="56"/>
      <c r="FU270" s="56"/>
      <c r="FV270" s="56"/>
      <c r="FW270" s="131"/>
      <c r="FX270" s="141"/>
      <c r="FY270" s="59"/>
      <c r="FZ270" s="59"/>
      <c r="GA270" s="59"/>
      <c r="GB270" s="79"/>
      <c r="GC270" s="174"/>
      <c r="GD270" s="142"/>
      <c r="GE270" s="97"/>
      <c r="GF270" s="117"/>
      <c r="GG270" s="63"/>
      <c r="GH270" s="63"/>
      <c r="GI270" s="63"/>
      <c r="GJ270" s="63"/>
      <c r="GK270" s="63"/>
      <c r="GL270" s="63"/>
      <c r="GM270" s="118"/>
      <c r="GN270" s="106"/>
      <c r="GO270" s="187"/>
      <c r="GP270" s="143"/>
      <c r="GQ270" s="143"/>
      <c r="GR270" s="228"/>
      <c r="GS270" s="166"/>
      <c r="GT270" s="68"/>
      <c r="GU270" s="68"/>
      <c r="GV270" s="68"/>
      <c r="GW270" s="236"/>
      <c r="GX270" s="163"/>
      <c r="GY270" s="71"/>
      <c r="GZ270" s="71"/>
      <c r="HA270" s="71"/>
      <c r="HB270" s="242"/>
      <c r="HC270" s="160"/>
      <c r="HD270" s="73"/>
      <c r="HE270" s="73"/>
      <c r="HF270" s="73"/>
      <c r="HG270" s="73"/>
      <c r="HH270" s="73"/>
      <c r="HI270" s="73"/>
      <c r="HJ270" s="144"/>
      <c r="HK270" s="249"/>
    </row>
    <row r="271" spans="2:219" ht="15.75" thickBot="1" x14ac:dyDescent="0.3">
      <c r="B271" s="980"/>
      <c r="C271" s="8" t="s">
        <v>226</v>
      </c>
      <c r="D271" s="34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35"/>
      <c r="Q271" s="35"/>
      <c r="R271" s="36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8"/>
      <c r="AG271" s="38"/>
      <c r="AH271" s="38"/>
      <c r="AI271" s="39"/>
      <c r="AJ271" s="176"/>
      <c r="AK271" s="104"/>
      <c r="AL271" s="104"/>
      <c r="AM271" s="104"/>
      <c r="AN271" s="41"/>
      <c r="AO271" s="120"/>
      <c r="AP271" s="116"/>
      <c r="AQ271" s="116"/>
      <c r="AR271" s="116"/>
      <c r="AS271" s="123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147"/>
      <c r="BF271" s="147"/>
      <c r="BG271" s="147"/>
      <c r="BH271" s="45"/>
      <c r="BI271" s="46"/>
      <c r="BJ271" s="46"/>
      <c r="BK271" s="47"/>
      <c r="BL271" s="460"/>
      <c r="BM271" s="48"/>
      <c r="BN271" s="49"/>
      <c r="BO271" s="49"/>
      <c r="BP271" s="49"/>
      <c r="BQ271" s="49"/>
      <c r="BR271" s="50"/>
      <c r="BS271" s="51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148"/>
      <c r="CG271" s="53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7"/>
      <c r="CW271" s="88"/>
      <c r="CX271" s="93"/>
      <c r="CY271" s="93"/>
      <c r="CZ271" s="35"/>
      <c r="DA271" s="130"/>
      <c r="DB271" s="36"/>
      <c r="DC271" s="37"/>
      <c r="DD271" s="37"/>
      <c r="DE271" s="37"/>
      <c r="DF271" s="37"/>
      <c r="DG271" s="37"/>
      <c r="DH271" s="37"/>
      <c r="DI271" s="37"/>
      <c r="DJ271" s="37"/>
      <c r="DK271" s="37"/>
      <c r="DL271" s="37"/>
      <c r="DM271" s="37"/>
      <c r="DN271" s="37"/>
      <c r="DO271" s="37"/>
      <c r="DP271" s="38"/>
      <c r="DQ271" s="38"/>
      <c r="DR271" s="39"/>
      <c r="DS271" s="176"/>
      <c r="DT271" s="101"/>
      <c r="DU271" s="42"/>
      <c r="DV271" s="116"/>
      <c r="DW271" s="116"/>
      <c r="DX271" s="116"/>
      <c r="DY271" s="442"/>
      <c r="DZ271" s="171"/>
      <c r="EA271" s="147"/>
      <c r="EB271" s="147"/>
      <c r="EC271" s="147"/>
      <c r="ED271" s="229"/>
      <c r="EE271" s="54"/>
      <c r="EF271" s="46"/>
      <c r="EG271" s="46"/>
      <c r="EH271" s="46"/>
      <c r="EI271" s="46"/>
      <c r="EJ271" s="46"/>
      <c r="EK271" s="46"/>
      <c r="EL271" s="47"/>
      <c r="EM271" s="46"/>
      <c r="EN271" s="46"/>
      <c r="EO271" s="46"/>
      <c r="EP271" s="47"/>
      <c r="EQ271" s="47"/>
      <c r="ER271" s="47"/>
      <c r="ES271" s="48"/>
      <c r="ET271" s="165"/>
      <c r="EU271" s="50"/>
      <c r="EV271" s="50"/>
      <c r="EW271" s="50"/>
      <c r="EX271" s="465"/>
      <c r="EY271" s="162"/>
      <c r="EZ271" s="148"/>
      <c r="FA271" s="148"/>
      <c r="FB271" s="148"/>
      <c r="FC271" s="251"/>
      <c r="FD271" s="86"/>
      <c r="FE271" s="86"/>
      <c r="FF271" s="86"/>
      <c r="FG271" s="86"/>
      <c r="FH271" s="86"/>
      <c r="FI271" s="86"/>
      <c r="FJ271" s="86"/>
      <c r="FK271" s="86"/>
      <c r="FL271" s="86"/>
      <c r="FM271" s="86"/>
      <c r="FN271" s="86"/>
      <c r="FO271" s="86"/>
      <c r="FP271" s="86"/>
      <c r="FQ271" s="87"/>
      <c r="FR271" s="88"/>
      <c r="FS271" s="34"/>
      <c r="FT271" s="35"/>
      <c r="FU271" s="35"/>
      <c r="FV271" s="35"/>
      <c r="FW271" s="133"/>
      <c r="FX271" s="146"/>
      <c r="FY271" s="38"/>
      <c r="FZ271" s="38"/>
      <c r="GA271" s="38"/>
      <c r="GB271" s="225"/>
      <c r="GC271" s="176"/>
      <c r="GD271" s="104"/>
      <c r="GE271" s="101"/>
      <c r="GF271" s="120"/>
      <c r="GG271" s="42"/>
      <c r="GH271" s="42"/>
      <c r="GI271" s="42"/>
      <c r="GJ271" s="42"/>
      <c r="GK271" s="42"/>
      <c r="GL271" s="42"/>
      <c r="GM271" s="116"/>
      <c r="GN271" s="123"/>
      <c r="GO271" s="171"/>
      <c r="GP271" s="147"/>
      <c r="GQ271" s="147"/>
      <c r="GR271" s="229"/>
      <c r="GS271" s="54"/>
      <c r="GT271" s="47"/>
      <c r="GU271" s="47"/>
      <c r="GV271" s="47"/>
      <c r="GW271" s="246"/>
      <c r="GX271" s="165"/>
      <c r="GY271" s="50"/>
      <c r="GZ271" s="50"/>
      <c r="HA271" s="50"/>
      <c r="HB271" s="247"/>
      <c r="HC271" s="162"/>
      <c r="HD271" s="52"/>
      <c r="HE271" s="52"/>
      <c r="HF271" s="52"/>
      <c r="HG271" s="52"/>
      <c r="HH271" s="52"/>
      <c r="HI271" s="52"/>
      <c r="HJ271" s="148"/>
      <c r="HK271" s="251"/>
    </row>
    <row r="272" spans="2:219" ht="15.75" thickTop="1" x14ac:dyDescent="0.25">
      <c r="B272" s="981" t="s">
        <v>258</v>
      </c>
      <c r="C272" s="76" t="s">
        <v>157</v>
      </c>
      <c r="D272" s="55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56"/>
      <c r="Q272" s="56"/>
      <c r="R272" s="57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9"/>
      <c r="AG272" s="59"/>
      <c r="AH272" s="59"/>
      <c r="AI272" s="79"/>
      <c r="AJ272" s="174"/>
      <c r="AK272" s="142"/>
      <c r="AL272" s="142"/>
      <c r="AM272" s="142"/>
      <c r="AN272" s="62"/>
      <c r="AO272" s="117"/>
      <c r="AP272" s="118"/>
      <c r="AQ272" s="118"/>
      <c r="AR272" s="118"/>
      <c r="AS272" s="106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143"/>
      <c r="BF272" s="143"/>
      <c r="BG272" s="143"/>
      <c r="BH272" s="228"/>
      <c r="BI272" s="67"/>
      <c r="BJ272" s="67"/>
      <c r="BK272" s="68"/>
      <c r="BL272" s="456"/>
      <c r="BM272" s="69"/>
      <c r="BN272" s="70"/>
      <c r="BO272" s="70"/>
      <c r="BP272" s="70"/>
      <c r="BQ272" s="70"/>
      <c r="BR272" s="71"/>
      <c r="BS272" s="72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144"/>
      <c r="CG272" s="74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1"/>
      <c r="CW272" s="82"/>
      <c r="CX272" s="91"/>
      <c r="CY272" s="91"/>
      <c r="CZ272" s="56"/>
      <c r="DA272" s="128"/>
      <c r="DB272" s="57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9"/>
      <c r="DQ272" s="59"/>
      <c r="DR272" s="60"/>
      <c r="DS272" s="174"/>
      <c r="DT272" s="97"/>
      <c r="DU272" s="63"/>
      <c r="DV272" s="118"/>
      <c r="DW272" s="118"/>
      <c r="DX272" s="118"/>
      <c r="DY272" s="437"/>
      <c r="DZ272" s="187"/>
      <c r="EA272" s="143"/>
      <c r="EB272" s="143"/>
      <c r="EC272" s="143"/>
      <c r="ED272" s="228"/>
      <c r="EE272" s="166"/>
      <c r="EF272" s="67"/>
      <c r="EG272" s="67"/>
      <c r="EH272" s="67"/>
      <c r="EI272" s="67"/>
      <c r="EJ272" s="67"/>
      <c r="EK272" s="67"/>
      <c r="EL272" s="68"/>
      <c r="EM272" s="67"/>
      <c r="EN272" s="67"/>
      <c r="EO272" s="67"/>
      <c r="EP272" s="68"/>
      <c r="EQ272" s="68"/>
      <c r="ER272" s="68"/>
      <c r="ES272" s="69"/>
      <c r="ET272" s="163"/>
      <c r="EU272" s="71"/>
      <c r="EV272" s="71"/>
      <c r="EW272" s="71"/>
      <c r="EX272" s="461"/>
      <c r="EY272" s="160"/>
      <c r="EZ272" s="144"/>
      <c r="FA272" s="144"/>
      <c r="FB272" s="144"/>
      <c r="FC272" s="249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1"/>
      <c r="FR272" s="82"/>
      <c r="FS272" s="55"/>
      <c r="FT272" s="56"/>
      <c r="FU272" s="56"/>
      <c r="FV272" s="56"/>
      <c r="FW272" s="131"/>
      <c r="FX272" s="141"/>
      <c r="FY272" s="59"/>
      <c r="FZ272" s="59"/>
      <c r="GA272" s="59"/>
      <c r="GB272" s="79"/>
      <c r="GC272" s="174"/>
      <c r="GD272" s="142"/>
      <c r="GE272" s="97"/>
      <c r="GF272" s="117"/>
      <c r="GG272" s="63"/>
      <c r="GH272" s="63"/>
      <c r="GI272" s="63"/>
      <c r="GJ272" s="63"/>
      <c r="GK272" s="63"/>
      <c r="GL272" s="63"/>
      <c r="GM272" s="118"/>
      <c r="GN272" s="106"/>
      <c r="GO272" s="187"/>
      <c r="GP272" s="143"/>
      <c r="GQ272" s="143"/>
      <c r="GR272" s="228"/>
      <c r="GS272" s="166"/>
      <c r="GT272" s="68"/>
      <c r="GU272" s="68"/>
      <c r="GV272" s="68"/>
      <c r="GW272" s="236"/>
      <c r="GX272" s="163"/>
      <c r="GY272" s="71"/>
      <c r="GZ272" s="71"/>
      <c r="HA272" s="71"/>
      <c r="HB272" s="242"/>
      <c r="HC272" s="160"/>
      <c r="HD272" s="73"/>
      <c r="HE272" s="73"/>
      <c r="HF272" s="73"/>
      <c r="HG272" s="73"/>
      <c r="HH272" s="73"/>
      <c r="HI272" s="73"/>
      <c r="HJ272" s="144"/>
      <c r="HK272" s="249"/>
    </row>
    <row r="273" spans="2:219" x14ac:dyDescent="0.25">
      <c r="B273" s="979"/>
      <c r="C273" s="6" t="s">
        <v>74</v>
      </c>
      <c r="D273" s="75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15"/>
      <c r="Q273" s="15"/>
      <c r="R273" s="33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16"/>
      <c r="AG273" s="16"/>
      <c r="AH273" s="16"/>
      <c r="AI273" s="12"/>
      <c r="AJ273" s="175"/>
      <c r="AK273" s="102"/>
      <c r="AL273" s="102"/>
      <c r="AM273" s="102"/>
      <c r="AN273" s="29"/>
      <c r="AO273" s="119"/>
      <c r="AP273" s="114"/>
      <c r="AQ273" s="114"/>
      <c r="AR273" s="114"/>
      <c r="AS273" s="108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139"/>
      <c r="BF273" s="139"/>
      <c r="BG273" s="139"/>
      <c r="BH273" s="127"/>
      <c r="BI273" s="24"/>
      <c r="BJ273" s="24"/>
      <c r="BK273" s="17"/>
      <c r="BL273" s="458"/>
      <c r="BM273" s="23"/>
      <c r="BN273" s="22"/>
      <c r="BO273" s="22"/>
      <c r="BP273" s="22"/>
      <c r="BQ273" s="22"/>
      <c r="BR273" s="18"/>
      <c r="BS273" s="20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40"/>
      <c r="CG273" s="21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3"/>
      <c r="CS273" s="83"/>
      <c r="CT273" s="83"/>
      <c r="CU273" s="83"/>
      <c r="CV273" s="84"/>
      <c r="CW273" s="85"/>
      <c r="CX273" s="92"/>
      <c r="CY273" s="92"/>
      <c r="CZ273" s="15"/>
      <c r="DA273" s="129"/>
      <c r="DB273" s="33"/>
      <c r="DC273" s="32"/>
      <c r="DD273" s="32"/>
      <c r="DE273" s="32"/>
      <c r="DF273" s="32"/>
      <c r="DG273" s="32"/>
      <c r="DH273" s="32"/>
      <c r="DI273" s="32"/>
      <c r="DJ273" s="32"/>
      <c r="DK273" s="32"/>
      <c r="DL273" s="32"/>
      <c r="DM273" s="32"/>
      <c r="DN273" s="32"/>
      <c r="DO273" s="32"/>
      <c r="DP273" s="16"/>
      <c r="DQ273" s="16"/>
      <c r="DR273" s="31"/>
      <c r="DS273" s="175"/>
      <c r="DT273" s="99"/>
      <c r="DU273" s="28"/>
      <c r="DV273" s="114"/>
      <c r="DW273" s="114"/>
      <c r="DX273" s="114"/>
      <c r="DY273" s="439"/>
      <c r="DZ273" s="170"/>
      <c r="EA273" s="139"/>
      <c r="EB273" s="139"/>
      <c r="EC273" s="139"/>
      <c r="ED273" s="127"/>
      <c r="EE273" s="167"/>
      <c r="EF273" s="24"/>
      <c r="EG273" s="24"/>
      <c r="EH273" s="24"/>
      <c r="EI273" s="24"/>
      <c r="EJ273" s="24"/>
      <c r="EK273" s="24"/>
      <c r="EL273" s="17"/>
      <c r="EM273" s="24"/>
      <c r="EN273" s="24"/>
      <c r="EO273" s="24"/>
      <c r="EP273" s="17"/>
      <c r="EQ273" s="17"/>
      <c r="ER273" s="17"/>
      <c r="ES273" s="23"/>
      <c r="ET273" s="164"/>
      <c r="EU273" s="18"/>
      <c r="EV273" s="18"/>
      <c r="EW273" s="18"/>
      <c r="EX273" s="463"/>
      <c r="EY273" s="161"/>
      <c r="EZ273" s="140"/>
      <c r="FA273" s="140"/>
      <c r="FB273" s="140"/>
      <c r="FC273" s="250"/>
      <c r="FD273" s="83"/>
      <c r="FE273" s="83"/>
      <c r="FF273" s="83"/>
      <c r="FG273" s="83"/>
      <c r="FH273" s="83"/>
      <c r="FI273" s="83"/>
      <c r="FJ273" s="83"/>
      <c r="FK273" s="83"/>
      <c r="FL273" s="83"/>
      <c r="FM273" s="83"/>
      <c r="FN273" s="83"/>
      <c r="FO273" s="83"/>
      <c r="FP273" s="83"/>
      <c r="FQ273" s="84"/>
      <c r="FR273" s="85"/>
      <c r="FS273" s="75"/>
      <c r="FT273" s="15"/>
      <c r="FU273" s="15"/>
      <c r="FV273" s="15"/>
      <c r="FW273" s="132"/>
      <c r="FX273" s="145"/>
      <c r="FY273" s="16"/>
      <c r="FZ273" s="16"/>
      <c r="GA273" s="16"/>
      <c r="GB273" s="12"/>
      <c r="GC273" s="175"/>
      <c r="GD273" s="102"/>
      <c r="GE273" s="99"/>
      <c r="GF273" s="119"/>
      <c r="GG273" s="28"/>
      <c r="GH273" s="28"/>
      <c r="GI273" s="28"/>
      <c r="GJ273" s="28"/>
      <c r="GK273" s="28"/>
      <c r="GL273" s="28"/>
      <c r="GM273" s="114"/>
      <c r="GN273" s="108"/>
      <c r="GO273" s="170"/>
      <c r="GP273" s="139"/>
      <c r="GQ273" s="139"/>
      <c r="GR273" s="127"/>
      <c r="GS273" s="167"/>
      <c r="GT273" s="17"/>
      <c r="GU273" s="17"/>
      <c r="GV273" s="17"/>
      <c r="GW273" s="238"/>
      <c r="GX273" s="164"/>
      <c r="GY273" s="18"/>
      <c r="GZ273" s="18"/>
      <c r="HA273" s="18"/>
      <c r="HB273" s="244"/>
      <c r="HC273" s="161"/>
      <c r="HD273" s="19"/>
      <c r="HE273" s="19"/>
      <c r="HF273" s="19"/>
      <c r="HG273" s="19"/>
      <c r="HH273" s="19"/>
      <c r="HI273" s="19"/>
      <c r="HJ273" s="140"/>
      <c r="HK273" s="250"/>
    </row>
    <row r="274" spans="2:219" x14ac:dyDescent="0.25">
      <c r="B274" s="979"/>
      <c r="C274" s="6" t="s">
        <v>403</v>
      </c>
      <c r="D274" s="75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15"/>
      <c r="Q274" s="15"/>
      <c r="R274" s="33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16"/>
      <c r="AG274" s="16"/>
      <c r="AH274" s="16"/>
      <c r="AI274" s="31"/>
      <c r="AJ274" s="175"/>
      <c r="AK274" s="102"/>
      <c r="AL274" s="102"/>
      <c r="AM274" s="102"/>
      <c r="AN274" s="29"/>
      <c r="AO274" s="119"/>
      <c r="AP274" s="114"/>
      <c r="AQ274" s="114"/>
      <c r="AR274" s="114"/>
      <c r="AS274" s="108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139"/>
      <c r="BF274" s="139"/>
      <c r="BG274" s="139"/>
      <c r="BH274" s="25"/>
      <c r="BI274" s="24"/>
      <c r="BJ274" s="24"/>
      <c r="BK274" s="17"/>
      <c r="BL274" s="458"/>
      <c r="BM274" s="23"/>
      <c r="BN274" s="22"/>
      <c r="BO274" s="22"/>
      <c r="BP274" s="22"/>
      <c r="BQ274" s="22"/>
      <c r="BR274" s="18"/>
      <c r="BS274" s="20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40"/>
      <c r="CG274" s="21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3"/>
      <c r="CS274" s="83"/>
      <c r="CT274" s="83"/>
      <c r="CU274" s="83"/>
      <c r="CV274" s="84"/>
      <c r="CW274" s="85"/>
      <c r="CX274" s="92"/>
      <c r="CY274" s="92"/>
      <c r="CZ274" s="15"/>
      <c r="DA274" s="129"/>
      <c r="DB274" s="33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16"/>
      <c r="DQ274" s="16"/>
      <c r="DR274" s="31"/>
      <c r="DS274" s="175"/>
      <c r="DT274" s="99"/>
      <c r="DU274" s="28"/>
      <c r="DV274" s="114"/>
      <c r="DW274" s="114"/>
      <c r="DX274" s="114"/>
      <c r="DY274" s="439"/>
      <c r="DZ274" s="170"/>
      <c r="EA274" s="139"/>
      <c r="EB274" s="139"/>
      <c r="EC274" s="139"/>
      <c r="ED274" s="127"/>
      <c r="EE274" s="167"/>
      <c r="EF274" s="24"/>
      <c r="EG274" s="24"/>
      <c r="EH274" s="24"/>
      <c r="EI274" s="24"/>
      <c r="EJ274" s="24"/>
      <c r="EK274" s="24"/>
      <c r="EL274" s="17"/>
      <c r="EM274" s="24"/>
      <c r="EN274" s="24"/>
      <c r="EO274" s="24"/>
      <c r="EP274" s="17"/>
      <c r="EQ274" s="17"/>
      <c r="ER274" s="17"/>
      <c r="ES274" s="23"/>
      <c r="ET274" s="164"/>
      <c r="EU274" s="18"/>
      <c r="EV274" s="18"/>
      <c r="EW274" s="18"/>
      <c r="EX274" s="463"/>
      <c r="EY274" s="161"/>
      <c r="EZ274" s="140"/>
      <c r="FA274" s="140"/>
      <c r="FB274" s="140"/>
      <c r="FC274" s="250"/>
      <c r="FD274" s="83"/>
      <c r="FE274" s="83"/>
      <c r="FF274" s="83"/>
      <c r="FG274" s="83"/>
      <c r="FH274" s="83"/>
      <c r="FI274" s="83"/>
      <c r="FJ274" s="83"/>
      <c r="FK274" s="83"/>
      <c r="FL274" s="83"/>
      <c r="FM274" s="83"/>
      <c r="FN274" s="83"/>
      <c r="FO274" s="83"/>
      <c r="FP274" s="83"/>
      <c r="FQ274" s="84"/>
      <c r="FR274" s="85"/>
      <c r="FS274" s="75"/>
      <c r="FT274" s="15"/>
      <c r="FU274" s="15"/>
      <c r="FV274" s="15"/>
      <c r="FW274" s="132"/>
      <c r="FX274" s="145"/>
      <c r="FY274" s="16"/>
      <c r="FZ274" s="16"/>
      <c r="GA274" s="16"/>
      <c r="GB274" s="12"/>
      <c r="GC274" s="175"/>
      <c r="GD274" s="102"/>
      <c r="GE274" s="99"/>
      <c r="GF274" s="119"/>
      <c r="GG274" s="28"/>
      <c r="GH274" s="28"/>
      <c r="GI274" s="28"/>
      <c r="GJ274" s="28"/>
      <c r="GK274" s="28"/>
      <c r="GL274" s="28"/>
      <c r="GM274" s="114"/>
      <c r="GN274" s="108"/>
      <c r="GO274" s="170"/>
      <c r="GP274" s="139"/>
      <c r="GQ274" s="139"/>
      <c r="GR274" s="127"/>
      <c r="GS274" s="167"/>
      <c r="GT274" s="17"/>
      <c r="GU274" s="17"/>
      <c r="GV274" s="17"/>
      <c r="GW274" s="238"/>
      <c r="GX274" s="164"/>
      <c r="GY274" s="18"/>
      <c r="GZ274" s="18"/>
      <c r="HA274" s="18"/>
      <c r="HB274" s="244"/>
      <c r="HC274" s="161"/>
      <c r="HD274" s="19"/>
      <c r="HE274" s="19"/>
      <c r="HF274" s="19"/>
      <c r="HG274" s="19"/>
      <c r="HH274" s="19"/>
      <c r="HI274" s="19"/>
      <c r="HJ274" s="140"/>
      <c r="HK274" s="250"/>
    </row>
    <row r="275" spans="2:219" ht="15.75" thickBot="1" x14ac:dyDescent="0.3">
      <c r="B275" s="980"/>
      <c r="C275" s="6" t="s">
        <v>100</v>
      </c>
      <c r="D275" s="75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104"/>
      <c r="AL275" s="104"/>
      <c r="AM275" s="104"/>
      <c r="AN275" s="29"/>
      <c r="AO275" s="120"/>
      <c r="AP275" s="116"/>
      <c r="AQ275" s="116"/>
      <c r="AR275" s="116"/>
      <c r="AS275" s="123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458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9"/>
      <c r="DU275" s="28"/>
      <c r="DV275" s="116"/>
      <c r="DW275" s="116"/>
      <c r="DX275" s="116"/>
      <c r="DY275" s="439"/>
      <c r="DZ275" s="171"/>
      <c r="EA275" s="147"/>
      <c r="EB275" s="147"/>
      <c r="EC275" s="147"/>
      <c r="ED275" s="229"/>
      <c r="EE275" s="167"/>
      <c r="EF275" s="24"/>
      <c r="EG275" s="24"/>
      <c r="EH275" s="24"/>
      <c r="EI275" s="24"/>
      <c r="EJ275" s="24"/>
      <c r="EK275" s="24"/>
      <c r="EL275" s="47"/>
      <c r="EM275" s="24"/>
      <c r="EN275" s="24"/>
      <c r="EO275" s="24"/>
      <c r="EP275" s="17"/>
      <c r="EQ275" s="17"/>
      <c r="ER275" s="17"/>
      <c r="ES275" s="23"/>
      <c r="ET275" s="164"/>
      <c r="EU275" s="50"/>
      <c r="EV275" s="50"/>
      <c r="EW275" s="50"/>
      <c r="EX275" s="463"/>
      <c r="EY275" s="162"/>
      <c r="EZ275" s="148"/>
      <c r="FA275" s="148"/>
      <c r="FB275" s="148"/>
      <c r="FC275" s="251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34"/>
      <c r="FT275" s="35"/>
      <c r="FU275" s="35"/>
      <c r="FV275" s="35"/>
      <c r="FW275" s="133"/>
      <c r="FX275" s="146"/>
      <c r="FY275" s="38"/>
      <c r="FZ275" s="38"/>
      <c r="GA275" s="38"/>
      <c r="GB275" s="225"/>
      <c r="GC275" s="176"/>
      <c r="GD275" s="104"/>
      <c r="GE275" s="101"/>
      <c r="GF275" s="120"/>
      <c r="GG275" s="42"/>
      <c r="GH275" s="42"/>
      <c r="GI275" s="42"/>
      <c r="GJ275" s="42"/>
      <c r="GK275" s="42"/>
      <c r="GL275" s="42"/>
      <c r="GM275" s="116"/>
      <c r="GN275" s="123"/>
      <c r="GO275" s="171"/>
      <c r="GP275" s="147"/>
      <c r="GQ275" s="147"/>
      <c r="GR275" s="229"/>
      <c r="GS275" s="54"/>
      <c r="GT275" s="47"/>
      <c r="GU275" s="47"/>
      <c r="GV275" s="47"/>
      <c r="GW275" s="246"/>
      <c r="GX275" s="165"/>
      <c r="GY275" s="50"/>
      <c r="GZ275" s="50"/>
      <c r="HA275" s="50"/>
      <c r="HB275" s="247"/>
      <c r="HC275" s="162"/>
      <c r="HD275" s="52"/>
      <c r="HE275" s="52"/>
      <c r="HF275" s="52"/>
      <c r="HG275" s="52"/>
      <c r="HH275" s="52"/>
      <c r="HI275" s="52"/>
      <c r="HJ275" s="148"/>
      <c r="HK275" s="251"/>
    </row>
    <row r="276" spans="2:219" ht="15.75" thickTop="1" x14ac:dyDescent="0.25">
      <c r="B276" s="981" t="s">
        <v>119</v>
      </c>
      <c r="C276" s="76" t="s">
        <v>228</v>
      </c>
      <c r="D276" s="55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56"/>
      <c r="Q276" s="56"/>
      <c r="R276" s="57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9"/>
      <c r="AG276" s="59"/>
      <c r="AH276" s="59"/>
      <c r="AI276" s="60"/>
      <c r="AJ276" s="174"/>
      <c r="AK276" s="103"/>
      <c r="AL276" s="103"/>
      <c r="AM276" s="142"/>
      <c r="AN276" s="62"/>
      <c r="AO276" s="121"/>
      <c r="AP276" s="115"/>
      <c r="AQ276" s="115"/>
      <c r="AR276" s="115"/>
      <c r="AS276" s="107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143"/>
      <c r="BF276" s="143"/>
      <c r="BG276" s="143"/>
      <c r="BH276" s="66"/>
      <c r="BI276" s="67"/>
      <c r="BJ276" s="67"/>
      <c r="BK276" s="68"/>
      <c r="BL276" s="456"/>
      <c r="BM276" s="69"/>
      <c r="BN276" s="70"/>
      <c r="BO276" s="70"/>
      <c r="BP276" s="70"/>
      <c r="BQ276" s="70"/>
      <c r="BR276" s="71"/>
      <c r="BS276" s="72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144"/>
      <c r="CG276" s="74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1"/>
      <c r="CW276" s="82"/>
      <c r="CX276" s="91"/>
      <c r="CY276" s="91"/>
      <c r="CZ276" s="56"/>
      <c r="DA276" s="128"/>
      <c r="DB276" s="57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9"/>
      <c r="DQ276" s="59"/>
      <c r="DR276" s="60"/>
      <c r="DS276" s="174"/>
      <c r="DT276" s="97"/>
      <c r="DU276" s="63"/>
      <c r="DV276" s="115"/>
      <c r="DW276" s="115"/>
      <c r="DX276" s="115"/>
      <c r="DY276" s="437"/>
      <c r="DZ276" s="168"/>
      <c r="EA276" s="154"/>
      <c r="EB276" s="154"/>
      <c r="EC276" s="154"/>
      <c r="ED276" s="232"/>
      <c r="EE276" s="166"/>
      <c r="EF276" s="67"/>
      <c r="EG276" s="67"/>
      <c r="EH276" s="67"/>
      <c r="EI276" s="67"/>
      <c r="EJ276" s="67"/>
      <c r="EK276" s="67"/>
      <c r="EL276" s="68"/>
      <c r="EM276" s="67"/>
      <c r="EN276" s="67"/>
      <c r="EO276" s="67"/>
      <c r="EP276" s="68"/>
      <c r="EQ276" s="68"/>
      <c r="ER276" s="68"/>
      <c r="ES276" s="69"/>
      <c r="ET276" s="163"/>
      <c r="EU276" s="156"/>
      <c r="EV276" s="156"/>
      <c r="EW276" s="156"/>
      <c r="EX276" s="461"/>
      <c r="EY276" s="185"/>
      <c r="EZ276" s="157"/>
      <c r="FA276" s="157"/>
      <c r="FB276" s="157"/>
      <c r="FC276" s="492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1"/>
      <c r="FR276" s="82"/>
      <c r="FS276" s="149"/>
      <c r="FT276" s="150"/>
      <c r="FU276" s="150"/>
      <c r="FV276" s="150"/>
      <c r="FW276" s="134"/>
      <c r="FX276" s="152"/>
      <c r="FY276" s="153"/>
      <c r="FZ276" s="153"/>
      <c r="GA276" s="153"/>
      <c r="GB276" s="13"/>
      <c r="GC276" s="179"/>
      <c r="GD276" s="103"/>
      <c r="GE276" s="98"/>
      <c r="GF276" s="121"/>
      <c r="GG276" s="454"/>
      <c r="GH276" s="454"/>
      <c r="GI276" s="454"/>
      <c r="GJ276" s="454"/>
      <c r="GK276" s="454"/>
      <c r="GL276" s="454"/>
      <c r="GM276" s="115"/>
      <c r="GN276" s="107"/>
      <c r="GO276" s="168"/>
      <c r="GP276" s="154"/>
      <c r="GQ276" s="154"/>
      <c r="GR276" s="232"/>
      <c r="GS276" s="181"/>
      <c r="GT276" s="155"/>
      <c r="GU276" s="155"/>
      <c r="GV276" s="155"/>
      <c r="GW276" s="237"/>
      <c r="GX276" s="183"/>
      <c r="GY276" s="156"/>
      <c r="GZ276" s="156"/>
      <c r="HA276" s="156"/>
      <c r="HB276" s="243"/>
      <c r="HC276" s="185"/>
      <c r="HD276" s="194"/>
      <c r="HE276" s="194"/>
      <c r="HF276" s="194"/>
      <c r="HG276" s="194"/>
      <c r="HH276" s="194"/>
      <c r="HI276" s="194"/>
      <c r="HJ276" s="157"/>
      <c r="HK276" s="492"/>
    </row>
    <row r="277" spans="2:219" ht="15.75" thickBot="1" x14ac:dyDescent="0.3">
      <c r="B277" s="980"/>
      <c r="C277" s="8" t="s">
        <v>133</v>
      </c>
      <c r="D277" s="34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35"/>
      <c r="Q277" s="35"/>
      <c r="R277" s="36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8"/>
      <c r="AG277" s="38"/>
      <c r="AH277" s="38"/>
      <c r="AI277" s="39"/>
      <c r="AJ277" s="729"/>
      <c r="AK277" s="730"/>
      <c r="AL277" s="730"/>
      <c r="AM277" s="104"/>
      <c r="AN277" s="933"/>
      <c r="AO277" s="125"/>
      <c r="AP277" s="126"/>
      <c r="AQ277" s="126"/>
      <c r="AR277" s="126"/>
      <c r="AS277" s="12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147"/>
      <c r="BF277" s="147"/>
      <c r="BG277" s="147"/>
      <c r="BH277" s="45"/>
      <c r="BI277" s="46"/>
      <c r="BJ277" s="46"/>
      <c r="BK277" s="47"/>
      <c r="BL277" s="460"/>
      <c r="BM277" s="48"/>
      <c r="BN277" s="49"/>
      <c r="BO277" s="49"/>
      <c r="BP277" s="49"/>
      <c r="BQ277" s="49"/>
      <c r="BR277" s="50"/>
      <c r="BS277" s="51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148"/>
      <c r="CG277" s="53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7"/>
      <c r="CW277" s="88"/>
      <c r="CX277" s="93"/>
      <c r="CY277" s="93"/>
      <c r="CZ277" s="35"/>
      <c r="DA277" s="130"/>
      <c r="DB277" s="36"/>
      <c r="DC277" s="37"/>
      <c r="DD277" s="37"/>
      <c r="DE277" s="37"/>
      <c r="DF277" s="37"/>
      <c r="DG277" s="37"/>
      <c r="DH277" s="37"/>
      <c r="DI277" s="37"/>
      <c r="DJ277" s="37"/>
      <c r="DK277" s="37"/>
      <c r="DL277" s="37"/>
      <c r="DM277" s="37"/>
      <c r="DN277" s="37"/>
      <c r="DO277" s="37"/>
      <c r="DP277" s="38"/>
      <c r="DQ277" s="38"/>
      <c r="DR277" s="39"/>
      <c r="DS277" s="176"/>
      <c r="DT277" s="101"/>
      <c r="DU277" s="42"/>
      <c r="DV277" s="116"/>
      <c r="DW277" s="116"/>
      <c r="DX277" s="116"/>
      <c r="DY277" s="442"/>
      <c r="DZ277" s="450"/>
      <c r="EA277" s="554"/>
      <c r="EB277" s="554"/>
      <c r="EC277" s="554"/>
      <c r="ED277" s="555"/>
      <c r="EE277" s="54"/>
      <c r="EF277" s="46"/>
      <c r="EG277" s="46"/>
      <c r="EH277" s="46"/>
      <c r="EI277" s="46"/>
      <c r="EJ277" s="46"/>
      <c r="EK277" s="46"/>
      <c r="EL277" s="47"/>
      <c r="EM277" s="46"/>
      <c r="EN277" s="46"/>
      <c r="EO277" s="46"/>
      <c r="EP277" s="47"/>
      <c r="EQ277" s="47"/>
      <c r="ER277" s="47"/>
      <c r="ES277" s="48"/>
      <c r="ET277" s="575"/>
      <c r="EU277" s="576"/>
      <c r="EV277" s="576"/>
      <c r="EW277" s="576"/>
      <c r="EX277" s="577"/>
      <c r="EY277" s="562"/>
      <c r="EZ277" s="563"/>
      <c r="FA277" s="563"/>
      <c r="FB277" s="563"/>
      <c r="FC277" s="564"/>
      <c r="FD277" s="86"/>
      <c r="FE277" s="86"/>
      <c r="FF277" s="86"/>
      <c r="FG277" s="86"/>
      <c r="FH277" s="86"/>
      <c r="FI277" s="86"/>
      <c r="FJ277" s="86"/>
      <c r="FK277" s="86"/>
      <c r="FL277" s="86"/>
      <c r="FM277" s="86"/>
      <c r="FN277" s="86"/>
      <c r="FO277" s="86"/>
      <c r="FP277" s="86"/>
      <c r="FQ277" s="87"/>
      <c r="FR277" s="88"/>
      <c r="FS277" s="785"/>
      <c r="FT277" s="808"/>
      <c r="FU277" s="808"/>
      <c r="FV277" s="808"/>
      <c r="FW277" s="786"/>
      <c r="FX277" s="781"/>
      <c r="FY277" s="782"/>
      <c r="FZ277" s="782"/>
      <c r="GA277" s="782"/>
      <c r="GB277" s="783"/>
      <c r="GC277" s="729"/>
      <c r="GD277" s="730"/>
      <c r="GE277" s="840"/>
      <c r="GF277" s="125"/>
      <c r="GG277" s="880"/>
      <c r="GH277" s="880"/>
      <c r="GI277" s="880"/>
      <c r="GJ277" s="880"/>
      <c r="GK277" s="880"/>
      <c r="GL277" s="880"/>
      <c r="GM277" s="126"/>
      <c r="GN277" s="124"/>
      <c r="GO277" s="450"/>
      <c r="GP277" s="554"/>
      <c r="GQ277" s="554"/>
      <c r="GR277" s="555"/>
      <c r="GS277" s="934"/>
      <c r="GT277" s="973"/>
      <c r="GU277" s="973"/>
      <c r="GV277" s="973"/>
      <c r="GW277" s="935"/>
      <c r="GX277" s="575"/>
      <c r="GY277" s="576"/>
      <c r="GZ277" s="576"/>
      <c r="HA277" s="576"/>
      <c r="HB277" s="617"/>
      <c r="HC277" s="562"/>
      <c r="HD277" s="976"/>
      <c r="HE277" s="976"/>
      <c r="HF277" s="976"/>
      <c r="HG277" s="976"/>
      <c r="HH277" s="976"/>
      <c r="HI277" s="976"/>
      <c r="HJ277" s="563"/>
      <c r="HK277" s="564"/>
    </row>
    <row r="278" spans="2:219" ht="16.5" thickTop="1" thickBot="1" x14ac:dyDescent="0.3">
      <c r="B278" s="434" t="s">
        <v>259</v>
      </c>
      <c r="C278" s="76" t="s">
        <v>404</v>
      </c>
      <c r="D278" s="55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56"/>
      <c r="Q278" s="56"/>
      <c r="R278" s="57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9"/>
      <c r="AG278" s="59"/>
      <c r="AH278" s="59"/>
      <c r="AI278" s="60"/>
      <c r="AJ278" s="731"/>
      <c r="AK278" s="732"/>
      <c r="AL278" s="732"/>
      <c r="AM278" s="732"/>
      <c r="AN278" s="763"/>
      <c r="AO278" s="569"/>
      <c r="AP278" s="570"/>
      <c r="AQ278" s="570"/>
      <c r="AR278" s="570"/>
      <c r="AS278" s="571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143"/>
      <c r="BF278" s="143"/>
      <c r="BG278" s="143"/>
      <c r="BH278" s="66"/>
      <c r="BI278" s="67"/>
      <c r="BJ278" s="67"/>
      <c r="BK278" s="68"/>
      <c r="BL278" s="456"/>
      <c r="BM278" s="69"/>
      <c r="BN278" s="70"/>
      <c r="BO278" s="70"/>
      <c r="BP278" s="70"/>
      <c r="BQ278" s="70"/>
      <c r="BR278" s="71"/>
      <c r="BS278" s="72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144"/>
      <c r="CG278" s="74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81"/>
      <c r="CW278" s="82"/>
      <c r="CX278" s="91"/>
      <c r="CY278" s="91"/>
      <c r="CZ278" s="56"/>
      <c r="DA278" s="128"/>
      <c r="DB278" s="57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9"/>
      <c r="DQ278" s="59"/>
      <c r="DR278" s="60"/>
      <c r="DS278" s="174"/>
      <c r="DT278" s="97"/>
      <c r="DU278" s="569"/>
      <c r="DV278" s="570"/>
      <c r="DW278" s="570"/>
      <c r="DX278" s="570"/>
      <c r="DY278" s="571"/>
      <c r="DZ278" s="572"/>
      <c r="EA278" s="573"/>
      <c r="EB278" s="573"/>
      <c r="EC278" s="573"/>
      <c r="ED278" s="574"/>
      <c r="EE278" s="166"/>
      <c r="EF278" s="67"/>
      <c r="EG278" s="67"/>
      <c r="EH278" s="67"/>
      <c r="EI278" s="67"/>
      <c r="EJ278" s="67"/>
      <c r="EK278" s="67"/>
      <c r="EL278" s="68"/>
      <c r="EM278" s="67"/>
      <c r="EN278" s="67"/>
      <c r="EO278" s="67"/>
      <c r="EP278" s="68"/>
      <c r="EQ278" s="68"/>
      <c r="ER278" s="68"/>
      <c r="ES278" s="69"/>
      <c r="ET278" s="578"/>
      <c r="EU278" s="579"/>
      <c r="EV278" s="579"/>
      <c r="EW278" s="579"/>
      <c r="EX278" s="580"/>
      <c r="EY278" s="581"/>
      <c r="EZ278" s="582"/>
      <c r="FA278" s="582"/>
      <c r="FB278" s="582"/>
      <c r="FC278" s="583"/>
      <c r="FD278" s="80"/>
      <c r="FE278" s="80"/>
      <c r="FF278" s="80"/>
      <c r="FG278" s="80"/>
      <c r="FH278" s="80"/>
      <c r="FI278" s="80"/>
      <c r="FJ278" s="80"/>
      <c r="FK278" s="80"/>
      <c r="FL278" s="80"/>
      <c r="FM278" s="80"/>
      <c r="FN278" s="80"/>
      <c r="FO278" s="80"/>
      <c r="FP278" s="80"/>
      <c r="FQ278" s="81"/>
      <c r="FR278" s="82"/>
      <c r="FS278" s="773"/>
      <c r="FT278" s="758"/>
      <c r="FU278" s="758"/>
      <c r="FV278" s="758"/>
      <c r="FW278" s="809"/>
      <c r="FX278" s="760"/>
      <c r="FY278" s="761"/>
      <c r="FZ278" s="761"/>
      <c r="GA278" s="761"/>
      <c r="GB278" s="784"/>
      <c r="GC278" s="731"/>
      <c r="GD278" s="732"/>
      <c r="GE278" s="841"/>
      <c r="GF278" s="569"/>
      <c r="GG278" s="881"/>
      <c r="GH278" s="881"/>
      <c r="GI278" s="881"/>
      <c r="GJ278" s="881"/>
      <c r="GK278" s="881"/>
      <c r="GL278" s="881"/>
      <c r="GM278" s="570"/>
      <c r="GN278" s="571"/>
      <c r="GO278" s="572"/>
      <c r="GP278" s="573"/>
      <c r="GQ278" s="573"/>
      <c r="GR278" s="574"/>
      <c r="GS278" s="766"/>
      <c r="GT278" s="774"/>
      <c r="GU278" s="774"/>
      <c r="GV278" s="774"/>
      <c r="GW278" s="974"/>
      <c r="GX278" s="578"/>
      <c r="GY278" s="579"/>
      <c r="GZ278" s="579"/>
      <c r="HA278" s="579"/>
      <c r="HB278" s="975"/>
      <c r="HC278" s="581"/>
      <c r="HD278" s="825"/>
      <c r="HE278" s="825"/>
      <c r="HF278" s="825"/>
      <c r="HG278" s="825"/>
      <c r="HH278" s="825"/>
      <c r="HI278" s="825"/>
      <c r="HJ278" s="582"/>
      <c r="HK278" s="583"/>
    </row>
    <row r="279" spans="2:219" ht="15.75" thickTop="1" x14ac:dyDescent="0.25">
      <c r="B279" s="981" t="s">
        <v>247</v>
      </c>
      <c r="C279" s="76" t="s">
        <v>231</v>
      </c>
      <c r="D279" s="55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179"/>
      <c r="AK279" s="103"/>
      <c r="AL279" s="103"/>
      <c r="AM279" s="103"/>
      <c r="AN279" s="180"/>
      <c r="AO279" s="121"/>
      <c r="AP279" s="115"/>
      <c r="AQ279" s="115"/>
      <c r="AR279" s="115"/>
      <c r="AS279" s="107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456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7"/>
      <c r="DU279" s="454"/>
      <c r="DV279" s="115"/>
      <c r="DW279" s="115"/>
      <c r="DX279" s="115"/>
      <c r="DY279" s="438"/>
      <c r="DZ279" s="187"/>
      <c r="EA279" s="143"/>
      <c r="EB279" s="143"/>
      <c r="EC279" s="143"/>
      <c r="ED279" s="228"/>
      <c r="EE279" s="166"/>
      <c r="EF279" s="67"/>
      <c r="EG279" s="67"/>
      <c r="EH279" s="67"/>
      <c r="EI279" s="67"/>
      <c r="EJ279" s="67"/>
      <c r="EK279" s="67"/>
      <c r="EL279" s="68"/>
      <c r="EM279" s="67"/>
      <c r="EN279" s="67"/>
      <c r="EO279" s="67"/>
      <c r="EP279" s="68"/>
      <c r="EQ279" s="68"/>
      <c r="ER279" s="68"/>
      <c r="ES279" s="69"/>
      <c r="ET279" s="183"/>
      <c r="EU279" s="156"/>
      <c r="EV279" s="156"/>
      <c r="EW279" s="156"/>
      <c r="EX279" s="462"/>
      <c r="EY279" s="185"/>
      <c r="EZ279" s="157"/>
      <c r="FA279" s="157"/>
      <c r="FB279" s="157"/>
      <c r="FC279" s="492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149"/>
      <c r="FT279" s="150"/>
      <c r="FU279" s="150"/>
      <c r="FV279" s="150"/>
      <c r="FW279" s="134"/>
      <c r="FX279" s="152"/>
      <c r="FY279" s="153"/>
      <c r="FZ279" s="153"/>
      <c r="GA279" s="153"/>
      <c r="GB279" s="13"/>
      <c r="GC279" s="179"/>
      <c r="GD279" s="103"/>
      <c r="GE279" s="98"/>
      <c r="GF279" s="121"/>
      <c r="GG279" s="454"/>
      <c r="GH279" s="454"/>
      <c r="GI279" s="454"/>
      <c r="GJ279" s="454"/>
      <c r="GK279" s="454"/>
      <c r="GL279" s="454"/>
      <c r="GM279" s="115"/>
      <c r="GN279" s="107"/>
      <c r="GO279" s="168"/>
      <c r="GP279" s="154"/>
      <c r="GQ279" s="154"/>
      <c r="GR279" s="232"/>
      <c r="GS279" s="181"/>
      <c r="GT279" s="155"/>
      <c r="GU279" s="155"/>
      <c r="GV279" s="155"/>
      <c r="GW279" s="237"/>
      <c r="GX279" s="183"/>
      <c r="GY279" s="156"/>
      <c r="GZ279" s="156"/>
      <c r="HA279" s="156"/>
      <c r="HB279" s="243"/>
      <c r="HC279" s="185"/>
      <c r="HD279" s="194"/>
      <c r="HE279" s="194"/>
      <c r="HF279" s="194"/>
      <c r="HG279" s="194"/>
      <c r="HH279" s="194"/>
      <c r="HI279" s="194"/>
      <c r="HJ279" s="157"/>
      <c r="HK279" s="492"/>
    </row>
    <row r="280" spans="2:219" x14ac:dyDescent="0.25">
      <c r="B280" s="979"/>
      <c r="C280" s="90" t="s">
        <v>229</v>
      </c>
      <c r="D280" s="149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150"/>
      <c r="Q280" s="150"/>
      <c r="R280" s="177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  <c r="AD280" s="188"/>
      <c r="AE280" s="188"/>
      <c r="AF280" s="153"/>
      <c r="AG280" s="153"/>
      <c r="AH280" s="153"/>
      <c r="AI280" s="178"/>
      <c r="AJ280" s="179"/>
      <c r="AK280" s="103"/>
      <c r="AL280" s="103"/>
      <c r="AM280" s="103"/>
      <c r="AN280" s="180"/>
      <c r="AO280" s="121"/>
      <c r="AP280" s="115"/>
      <c r="AQ280" s="115"/>
      <c r="AR280" s="115"/>
      <c r="AS280" s="107"/>
      <c r="AT280" s="191"/>
      <c r="AU280" s="191"/>
      <c r="AV280" s="191"/>
      <c r="AW280" s="191"/>
      <c r="AX280" s="191"/>
      <c r="AY280" s="191"/>
      <c r="AZ280" s="191"/>
      <c r="BA280" s="191"/>
      <c r="BB280" s="191"/>
      <c r="BC280" s="191"/>
      <c r="BD280" s="191"/>
      <c r="BE280" s="154"/>
      <c r="BF280" s="154"/>
      <c r="BG280" s="154"/>
      <c r="BH280" s="169"/>
      <c r="BI280" s="192"/>
      <c r="BJ280" s="192"/>
      <c r="BK280" s="155"/>
      <c r="BL280" s="457"/>
      <c r="BM280" s="182"/>
      <c r="BN280" s="193"/>
      <c r="BO280" s="193"/>
      <c r="BP280" s="193"/>
      <c r="BQ280" s="193"/>
      <c r="BR280" s="156"/>
      <c r="BS280" s="184"/>
      <c r="BT280" s="194"/>
      <c r="BU280" s="194"/>
      <c r="BV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57"/>
      <c r="CG280" s="186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58"/>
      <c r="CW280" s="159"/>
      <c r="CX280" s="272"/>
      <c r="CY280" s="272"/>
      <c r="CZ280" s="150"/>
      <c r="DA280" s="151"/>
      <c r="DB280" s="177"/>
      <c r="DC280" s="188"/>
      <c r="DD280" s="188"/>
      <c r="DE280" s="188"/>
      <c r="DF280" s="188"/>
      <c r="DG280" s="188"/>
      <c r="DH280" s="188"/>
      <c r="DI280" s="188"/>
      <c r="DJ280" s="188"/>
      <c r="DK280" s="188"/>
      <c r="DL280" s="188"/>
      <c r="DM280" s="188"/>
      <c r="DN280" s="188"/>
      <c r="DO280" s="188"/>
      <c r="DP280" s="153"/>
      <c r="DQ280" s="153"/>
      <c r="DR280" s="178"/>
      <c r="DS280" s="179"/>
      <c r="DT280" s="98"/>
      <c r="DU280" s="454"/>
      <c r="DV280" s="115"/>
      <c r="DW280" s="115"/>
      <c r="DX280" s="115"/>
      <c r="DY280" s="438"/>
      <c r="DZ280" s="168"/>
      <c r="EA280" s="154"/>
      <c r="EB280" s="154"/>
      <c r="EC280" s="154"/>
      <c r="ED280" s="232"/>
      <c r="EE280" s="181"/>
      <c r="EF280" s="192"/>
      <c r="EG280" s="192"/>
      <c r="EH280" s="192"/>
      <c r="EI280" s="192"/>
      <c r="EJ280" s="192"/>
      <c r="EK280" s="192"/>
      <c r="EL280" s="155"/>
      <c r="EM280" s="192"/>
      <c r="EN280" s="192"/>
      <c r="EO280" s="192"/>
      <c r="EP280" s="155"/>
      <c r="EQ280" s="155"/>
      <c r="ER280" s="155"/>
      <c r="ES280" s="182"/>
      <c r="ET280" s="183"/>
      <c r="EU280" s="156"/>
      <c r="EV280" s="156"/>
      <c r="EW280" s="156"/>
      <c r="EX280" s="462"/>
      <c r="EY280" s="185"/>
      <c r="EZ280" s="157"/>
      <c r="FA280" s="157"/>
      <c r="FB280" s="157"/>
      <c r="FC280" s="492"/>
      <c r="FD280" s="195"/>
      <c r="FE280" s="195"/>
      <c r="FF280" s="195"/>
      <c r="FG280" s="195"/>
      <c r="FH280" s="195"/>
      <c r="FI280" s="195"/>
      <c r="FJ280" s="195"/>
      <c r="FK280" s="195"/>
      <c r="FL280" s="195"/>
      <c r="FM280" s="195"/>
      <c r="FN280" s="195"/>
      <c r="FO280" s="195"/>
      <c r="FP280" s="195"/>
      <c r="FQ280" s="158"/>
      <c r="FR280" s="159"/>
      <c r="FS280" s="149"/>
      <c r="FT280" s="150"/>
      <c r="FU280" s="150"/>
      <c r="FV280" s="150"/>
      <c r="FW280" s="134"/>
      <c r="FX280" s="152"/>
      <c r="FY280" s="153"/>
      <c r="FZ280" s="153"/>
      <c r="GA280" s="153"/>
      <c r="GB280" s="13"/>
      <c r="GC280" s="179"/>
      <c r="GD280" s="103"/>
      <c r="GE280" s="98"/>
      <c r="GF280" s="121"/>
      <c r="GG280" s="454"/>
      <c r="GH280" s="454"/>
      <c r="GI280" s="454"/>
      <c r="GJ280" s="454"/>
      <c r="GK280" s="454"/>
      <c r="GL280" s="454"/>
      <c r="GM280" s="115"/>
      <c r="GN280" s="107"/>
      <c r="GO280" s="168"/>
      <c r="GP280" s="154"/>
      <c r="GQ280" s="154"/>
      <c r="GR280" s="232"/>
      <c r="GS280" s="181"/>
      <c r="GT280" s="155"/>
      <c r="GU280" s="155"/>
      <c r="GV280" s="155"/>
      <c r="GW280" s="237"/>
      <c r="GX280" s="183"/>
      <c r="GY280" s="156"/>
      <c r="GZ280" s="156"/>
      <c r="HA280" s="156"/>
      <c r="HB280" s="243"/>
      <c r="HC280" s="185"/>
      <c r="HD280" s="194"/>
      <c r="HE280" s="194"/>
      <c r="HF280" s="194"/>
      <c r="HG280" s="194"/>
      <c r="HH280" s="194"/>
      <c r="HI280" s="194"/>
      <c r="HJ280" s="157"/>
      <c r="HK280" s="492"/>
    </row>
    <row r="281" spans="2:219" x14ac:dyDescent="0.25">
      <c r="B281" s="979"/>
      <c r="C281" s="6" t="s">
        <v>230</v>
      </c>
      <c r="D281" s="75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15"/>
      <c r="Q281" s="15"/>
      <c r="R281" s="33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16"/>
      <c r="AG281" s="16"/>
      <c r="AH281" s="16"/>
      <c r="AI281" s="31"/>
      <c r="AJ281" s="175"/>
      <c r="AK281" s="102"/>
      <c r="AL281" s="102"/>
      <c r="AM281" s="102"/>
      <c r="AN281" s="29"/>
      <c r="AO281" s="119"/>
      <c r="AP281" s="114"/>
      <c r="AQ281" s="114"/>
      <c r="AR281" s="114"/>
      <c r="AS281" s="108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139"/>
      <c r="BF281" s="139"/>
      <c r="BG281" s="139"/>
      <c r="BH281" s="25"/>
      <c r="BI281" s="24"/>
      <c r="BJ281" s="24"/>
      <c r="BK281" s="17"/>
      <c r="BL281" s="458"/>
      <c r="BM281" s="23"/>
      <c r="BN281" s="22"/>
      <c r="BO281" s="22"/>
      <c r="BP281" s="22"/>
      <c r="BQ281" s="22"/>
      <c r="BR281" s="18"/>
      <c r="BS281" s="20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40"/>
      <c r="CG281" s="21"/>
      <c r="CH281" s="83"/>
      <c r="CI281" s="83"/>
      <c r="CJ281" s="83"/>
      <c r="CK281" s="83"/>
      <c r="CL281" s="83"/>
      <c r="CM281" s="83"/>
      <c r="CN281" s="83"/>
      <c r="CO281" s="83"/>
      <c r="CP281" s="83"/>
      <c r="CQ281" s="83"/>
      <c r="CR281" s="83"/>
      <c r="CS281" s="83"/>
      <c r="CT281" s="83"/>
      <c r="CU281" s="83"/>
      <c r="CV281" s="84"/>
      <c r="CW281" s="85"/>
      <c r="CX281" s="92"/>
      <c r="CY281" s="92"/>
      <c r="CZ281" s="15"/>
      <c r="DA281" s="129"/>
      <c r="DB281" s="33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16"/>
      <c r="DQ281" s="16"/>
      <c r="DR281" s="31"/>
      <c r="DS281" s="175"/>
      <c r="DT281" s="99"/>
      <c r="DU281" s="28"/>
      <c r="DV281" s="114"/>
      <c r="DW281" s="114"/>
      <c r="DX281" s="114"/>
      <c r="DY281" s="439"/>
      <c r="DZ281" s="170"/>
      <c r="EA281" s="139"/>
      <c r="EB281" s="139"/>
      <c r="EC281" s="139"/>
      <c r="ED281" s="127"/>
      <c r="EE281" s="167"/>
      <c r="EF281" s="24"/>
      <c r="EG281" s="24"/>
      <c r="EH281" s="24"/>
      <c r="EI281" s="24"/>
      <c r="EJ281" s="24"/>
      <c r="EK281" s="24"/>
      <c r="EL281" s="17"/>
      <c r="EM281" s="24"/>
      <c r="EN281" s="24"/>
      <c r="EO281" s="24"/>
      <c r="EP281" s="17"/>
      <c r="EQ281" s="17"/>
      <c r="ER281" s="17"/>
      <c r="ES281" s="23"/>
      <c r="ET281" s="164"/>
      <c r="EU281" s="18"/>
      <c r="EV281" s="18"/>
      <c r="EW281" s="18"/>
      <c r="EX281" s="463"/>
      <c r="EY281" s="161"/>
      <c r="EZ281" s="140"/>
      <c r="FA281" s="140"/>
      <c r="FB281" s="140"/>
      <c r="FC281" s="250"/>
      <c r="FD281" s="83"/>
      <c r="FE281" s="83"/>
      <c r="FF281" s="83"/>
      <c r="FG281" s="83"/>
      <c r="FH281" s="83"/>
      <c r="FI281" s="83"/>
      <c r="FJ281" s="83"/>
      <c r="FK281" s="83"/>
      <c r="FL281" s="83"/>
      <c r="FM281" s="83"/>
      <c r="FN281" s="83"/>
      <c r="FO281" s="83"/>
      <c r="FP281" s="83"/>
      <c r="FQ281" s="84"/>
      <c r="FR281" s="85"/>
      <c r="FS281" s="75"/>
      <c r="FT281" s="15"/>
      <c r="FU281" s="15"/>
      <c r="FV281" s="15"/>
      <c r="FW281" s="132"/>
      <c r="FX281" s="145"/>
      <c r="FY281" s="16"/>
      <c r="FZ281" s="16"/>
      <c r="GA281" s="16"/>
      <c r="GB281" s="12"/>
      <c r="GC281" s="175"/>
      <c r="GD281" s="102"/>
      <c r="GE281" s="99"/>
      <c r="GF281" s="119"/>
      <c r="GG281" s="28"/>
      <c r="GH281" s="28"/>
      <c r="GI281" s="28"/>
      <c r="GJ281" s="28"/>
      <c r="GK281" s="28"/>
      <c r="GL281" s="28"/>
      <c r="GM281" s="114"/>
      <c r="GN281" s="108"/>
      <c r="GO281" s="170"/>
      <c r="GP281" s="139"/>
      <c r="GQ281" s="139"/>
      <c r="GR281" s="127"/>
      <c r="GS281" s="167"/>
      <c r="GT281" s="17"/>
      <c r="GU281" s="17"/>
      <c r="GV281" s="17"/>
      <c r="GW281" s="238"/>
      <c r="GX281" s="164"/>
      <c r="GY281" s="18"/>
      <c r="GZ281" s="18"/>
      <c r="HA281" s="18"/>
      <c r="HB281" s="244"/>
      <c r="HC281" s="161"/>
      <c r="HD281" s="19"/>
      <c r="HE281" s="19"/>
      <c r="HF281" s="19"/>
      <c r="HG281" s="19"/>
      <c r="HH281" s="19"/>
      <c r="HI281" s="19"/>
      <c r="HJ281" s="140"/>
      <c r="HK281" s="250"/>
    </row>
    <row r="282" spans="2:219" ht="15.75" thickBot="1" x14ac:dyDescent="0.3">
      <c r="B282" s="980"/>
      <c r="C282" s="78" t="s">
        <v>232</v>
      </c>
      <c r="D282" s="34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35"/>
      <c r="Q282" s="35"/>
      <c r="R282" s="36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8"/>
      <c r="AG282" s="38"/>
      <c r="AH282" s="38"/>
      <c r="AI282" s="39"/>
      <c r="AJ282" s="176"/>
      <c r="AK282" s="104"/>
      <c r="AL282" s="104"/>
      <c r="AM282" s="104"/>
      <c r="AN282" s="41"/>
      <c r="AO282" s="120"/>
      <c r="AP282" s="116"/>
      <c r="AQ282" s="116"/>
      <c r="AR282" s="116"/>
      <c r="AS282" s="123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147"/>
      <c r="BF282" s="147"/>
      <c r="BG282" s="147"/>
      <c r="BH282" s="45"/>
      <c r="BI282" s="46"/>
      <c r="BJ282" s="46"/>
      <c r="BK282" s="47"/>
      <c r="BL282" s="460"/>
      <c r="BM282" s="48"/>
      <c r="BN282" s="49"/>
      <c r="BO282" s="49"/>
      <c r="BP282" s="49"/>
      <c r="BQ282" s="49"/>
      <c r="BR282" s="50"/>
      <c r="BS282" s="51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148"/>
      <c r="CG282" s="53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7"/>
      <c r="CW282" s="88"/>
      <c r="CX282" s="93"/>
      <c r="CY282" s="93"/>
      <c r="CZ282" s="35"/>
      <c r="DA282" s="130"/>
      <c r="DB282" s="36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8"/>
      <c r="DQ282" s="38"/>
      <c r="DR282" s="39"/>
      <c r="DS282" s="176"/>
      <c r="DT282" s="101"/>
      <c r="DU282" s="42"/>
      <c r="DV282" s="116"/>
      <c r="DW282" s="116"/>
      <c r="DX282" s="116"/>
      <c r="DY282" s="442"/>
      <c r="DZ282" s="171"/>
      <c r="EA282" s="147"/>
      <c r="EB282" s="147"/>
      <c r="EC282" s="147"/>
      <c r="ED282" s="229"/>
      <c r="EE282" s="54"/>
      <c r="EF282" s="46"/>
      <c r="EG282" s="46"/>
      <c r="EH282" s="46"/>
      <c r="EI282" s="46"/>
      <c r="EJ282" s="46"/>
      <c r="EK282" s="46"/>
      <c r="EL282" s="47"/>
      <c r="EM282" s="46"/>
      <c r="EN282" s="46"/>
      <c r="EO282" s="46"/>
      <c r="EP282" s="47"/>
      <c r="EQ282" s="47"/>
      <c r="ER282" s="47"/>
      <c r="ES282" s="48"/>
      <c r="ET282" s="165"/>
      <c r="EU282" s="50"/>
      <c r="EV282" s="50"/>
      <c r="EW282" s="50"/>
      <c r="EX282" s="465"/>
      <c r="EY282" s="162"/>
      <c r="EZ282" s="148"/>
      <c r="FA282" s="148"/>
      <c r="FB282" s="148"/>
      <c r="FC282" s="251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7"/>
      <c r="FR282" s="88"/>
      <c r="FS282" s="34"/>
      <c r="FT282" s="35"/>
      <c r="FU282" s="35"/>
      <c r="FV282" s="35"/>
      <c r="FW282" s="133"/>
      <c r="FX282" s="146"/>
      <c r="FY282" s="38"/>
      <c r="FZ282" s="38"/>
      <c r="GA282" s="38"/>
      <c r="GB282" s="225"/>
      <c r="GC282" s="176"/>
      <c r="GD282" s="104"/>
      <c r="GE282" s="101"/>
      <c r="GF282" s="120"/>
      <c r="GG282" s="42"/>
      <c r="GH282" s="42"/>
      <c r="GI282" s="42"/>
      <c r="GJ282" s="42"/>
      <c r="GK282" s="42"/>
      <c r="GL282" s="42"/>
      <c r="GM282" s="116"/>
      <c r="GN282" s="123"/>
      <c r="GO282" s="171"/>
      <c r="GP282" s="147"/>
      <c r="GQ282" s="147"/>
      <c r="GR282" s="229"/>
      <c r="GS282" s="54"/>
      <c r="GT282" s="47"/>
      <c r="GU282" s="47"/>
      <c r="GV282" s="47"/>
      <c r="GW282" s="246"/>
      <c r="GX282" s="165"/>
      <c r="GY282" s="50"/>
      <c r="GZ282" s="50"/>
      <c r="HA282" s="50"/>
      <c r="HB282" s="247"/>
      <c r="HC282" s="162"/>
      <c r="HD282" s="52"/>
      <c r="HE282" s="52"/>
      <c r="HF282" s="52"/>
      <c r="HG282" s="52"/>
      <c r="HH282" s="52"/>
      <c r="HI282" s="52"/>
      <c r="HJ282" s="148"/>
      <c r="HK282" s="251"/>
    </row>
    <row r="283" spans="2:219" ht="15.75" thickTop="1" x14ac:dyDescent="0.25">
      <c r="B283" s="981" t="s">
        <v>263</v>
      </c>
      <c r="C283" s="76" t="s">
        <v>405</v>
      </c>
      <c r="D283" s="55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56"/>
      <c r="Q283" s="56"/>
      <c r="R283" s="57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9"/>
      <c r="AG283" s="59"/>
      <c r="AH283" s="59"/>
      <c r="AI283" s="60"/>
      <c r="AJ283" s="174"/>
      <c r="AK283" s="103"/>
      <c r="AL283" s="103"/>
      <c r="AM283" s="103"/>
      <c r="AN283" s="62"/>
      <c r="AO283" s="117"/>
      <c r="AP283" s="118"/>
      <c r="AQ283" s="118"/>
      <c r="AR283" s="118"/>
      <c r="AS283" s="106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143"/>
      <c r="BF283" s="143"/>
      <c r="BG283" s="143"/>
      <c r="BH283" s="66"/>
      <c r="BI283" s="67"/>
      <c r="BJ283" s="67"/>
      <c r="BK283" s="68"/>
      <c r="BL283" s="456"/>
      <c r="BM283" s="69"/>
      <c r="BN283" s="70"/>
      <c r="BO283" s="70"/>
      <c r="BP283" s="70"/>
      <c r="BQ283" s="70"/>
      <c r="BR283" s="71"/>
      <c r="BS283" s="72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144"/>
      <c r="CG283" s="74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81"/>
      <c r="CW283" s="82"/>
      <c r="CX283" s="91"/>
      <c r="CY283" s="91"/>
      <c r="CZ283" s="56"/>
      <c r="DA283" s="128"/>
      <c r="DB283" s="57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9"/>
      <c r="DQ283" s="59"/>
      <c r="DR283" s="60"/>
      <c r="DS283" s="174"/>
      <c r="DT283" s="97"/>
      <c r="DU283" s="63"/>
      <c r="DV283" s="115"/>
      <c r="DW283" s="115"/>
      <c r="DX283" s="115"/>
      <c r="DY283" s="437"/>
      <c r="DZ283" s="187"/>
      <c r="EA283" s="143"/>
      <c r="EB283" s="143"/>
      <c r="EC283" s="143"/>
      <c r="ED283" s="228"/>
      <c r="EE283" s="166"/>
      <c r="EF283" s="67"/>
      <c r="EG283" s="67"/>
      <c r="EH283" s="67"/>
      <c r="EI283" s="67"/>
      <c r="EJ283" s="67"/>
      <c r="EK283" s="67"/>
      <c r="EL283" s="68"/>
      <c r="EM283" s="67"/>
      <c r="EN283" s="67"/>
      <c r="EO283" s="67"/>
      <c r="EP283" s="68"/>
      <c r="EQ283" s="68"/>
      <c r="ER283" s="68"/>
      <c r="ES283" s="69"/>
      <c r="ET283" s="163"/>
      <c r="EU283" s="156"/>
      <c r="EV283" s="156"/>
      <c r="EW283" s="156"/>
      <c r="EX283" s="461"/>
      <c r="EY283" s="160"/>
      <c r="EZ283" s="144"/>
      <c r="FA283" s="144"/>
      <c r="FB283" s="144"/>
      <c r="FC283" s="249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1"/>
      <c r="FR283" s="82"/>
      <c r="FS283" s="55"/>
      <c r="FT283" s="56"/>
      <c r="FU283" s="56"/>
      <c r="FV283" s="56"/>
      <c r="FW283" s="131"/>
      <c r="FX283" s="141"/>
      <c r="FY283" s="59"/>
      <c r="FZ283" s="59"/>
      <c r="GA283" s="59"/>
      <c r="GB283" s="79"/>
      <c r="GC283" s="174"/>
      <c r="GD283" s="142"/>
      <c r="GE283" s="97"/>
      <c r="GF283" s="117"/>
      <c r="GG283" s="63"/>
      <c r="GH283" s="63"/>
      <c r="GI283" s="63"/>
      <c r="GJ283" s="63"/>
      <c r="GK283" s="63"/>
      <c r="GL283" s="63"/>
      <c r="GM283" s="118"/>
      <c r="GN283" s="106"/>
      <c r="GO283" s="187"/>
      <c r="GP283" s="143"/>
      <c r="GQ283" s="143"/>
      <c r="GR283" s="228"/>
      <c r="GS283" s="166"/>
      <c r="GT283" s="68"/>
      <c r="GU283" s="68"/>
      <c r="GV283" s="68"/>
      <c r="GW283" s="236"/>
      <c r="GX283" s="163"/>
      <c r="GY283" s="71"/>
      <c r="GZ283" s="71"/>
      <c r="HA283" s="71"/>
      <c r="HB283" s="242"/>
      <c r="HC283" s="160"/>
      <c r="HD283" s="73"/>
      <c r="HE283" s="73"/>
      <c r="HF283" s="73"/>
      <c r="HG283" s="73"/>
      <c r="HH283" s="73"/>
      <c r="HI283" s="73"/>
      <c r="HJ283" s="144"/>
      <c r="HK283" s="249"/>
    </row>
    <row r="284" spans="2:219" x14ac:dyDescent="0.25">
      <c r="B284" s="979"/>
      <c r="C284" s="6" t="s">
        <v>406</v>
      </c>
      <c r="D284" s="75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15"/>
      <c r="Q284" s="15"/>
      <c r="R284" s="33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16"/>
      <c r="AG284" s="16"/>
      <c r="AH284" s="16"/>
      <c r="AI284" s="31"/>
      <c r="AJ284" s="175"/>
      <c r="AK284" s="102"/>
      <c r="AL284" s="102"/>
      <c r="AM284" s="102"/>
      <c r="AN284" s="29"/>
      <c r="AO284" s="119"/>
      <c r="AP284" s="114"/>
      <c r="AQ284" s="114"/>
      <c r="AR284" s="114"/>
      <c r="AS284" s="108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139"/>
      <c r="BF284" s="139"/>
      <c r="BG284" s="139"/>
      <c r="BH284" s="25"/>
      <c r="BI284" s="24"/>
      <c r="BJ284" s="24"/>
      <c r="BK284" s="17"/>
      <c r="BL284" s="458"/>
      <c r="BM284" s="23"/>
      <c r="BN284" s="22"/>
      <c r="BO284" s="22"/>
      <c r="BP284" s="22"/>
      <c r="BQ284" s="22"/>
      <c r="BR284" s="18"/>
      <c r="BS284" s="20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40"/>
      <c r="CG284" s="21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3"/>
      <c r="CS284" s="83"/>
      <c r="CT284" s="83"/>
      <c r="CU284" s="83"/>
      <c r="CV284" s="84"/>
      <c r="CW284" s="85"/>
      <c r="CX284" s="92"/>
      <c r="CY284" s="92"/>
      <c r="CZ284" s="15"/>
      <c r="DA284" s="129"/>
      <c r="DB284" s="33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16"/>
      <c r="DQ284" s="16"/>
      <c r="DR284" s="31"/>
      <c r="DS284" s="175"/>
      <c r="DT284" s="99"/>
      <c r="DU284" s="28"/>
      <c r="DV284" s="114"/>
      <c r="DW284" s="114"/>
      <c r="DX284" s="114"/>
      <c r="DY284" s="439"/>
      <c r="DZ284" s="170"/>
      <c r="EA284" s="139"/>
      <c r="EB284" s="139"/>
      <c r="EC284" s="139"/>
      <c r="ED284" s="127"/>
      <c r="EE284" s="167"/>
      <c r="EF284" s="24"/>
      <c r="EG284" s="24"/>
      <c r="EH284" s="24"/>
      <c r="EI284" s="24"/>
      <c r="EJ284" s="24"/>
      <c r="EK284" s="24"/>
      <c r="EL284" s="17"/>
      <c r="EM284" s="24"/>
      <c r="EN284" s="24"/>
      <c r="EO284" s="24"/>
      <c r="EP284" s="17"/>
      <c r="EQ284" s="17"/>
      <c r="ER284" s="17"/>
      <c r="ES284" s="23"/>
      <c r="ET284" s="164"/>
      <c r="EU284" s="18"/>
      <c r="EV284" s="18"/>
      <c r="EW284" s="18"/>
      <c r="EX284" s="463"/>
      <c r="EY284" s="161"/>
      <c r="EZ284" s="140"/>
      <c r="FA284" s="140"/>
      <c r="FB284" s="140"/>
      <c r="FC284" s="250"/>
      <c r="FD284" s="83"/>
      <c r="FE284" s="83"/>
      <c r="FF284" s="83"/>
      <c r="FG284" s="83"/>
      <c r="FH284" s="83"/>
      <c r="FI284" s="83"/>
      <c r="FJ284" s="83"/>
      <c r="FK284" s="83"/>
      <c r="FL284" s="83"/>
      <c r="FM284" s="83"/>
      <c r="FN284" s="83"/>
      <c r="FO284" s="83"/>
      <c r="FP284" s="83"/>
      <c r="FQ284" s="84"/>
      <c r="FR284" s="85"/>
      <c r="FS284" s="75"/>
      <c r="FT284" s="15"/>
      <c r="FU284" s="15"/>
      <c r="FV284" s="15"/>
      <c r="FW284" s="132"/>
      <c r="FX284" s="145"/>
      <c r="FY284" s="16"/>
      <c r="FZ284" s="16"/>
      <c r="GA284" s="16"/>
      <c r="GB284" s="12"/>
      <c r="GC284" s="175"/>
      <c r="GD284" s="102"/>
      <c r="GE284" s="99"/>
      <c r="GF284" s="119"/>
      <c r="GG284" s="28"/>
      <c r="GH284" s="28"/>
      <c r="GI284" s="28"/>
      <c r="GJ284" s="28"/>
      <c r="GK284" s="28"/>
      <c r="GL284" s="28"/>
      <c r="GM284" s="114"/>
      <c r="GN284" s="108"/>
      <c r="GO284" s="170"/>
      <c r="GP284" s="139"/>
      <c r="GQ284" s="139"/>
      <c r="GR284" s="127"/>
      <c r="GS284" s="167"/>
      <c r="GT284" s="17"/>
      <c r="GU284" s="17"/>
      <c r="GV284" s="17"/>
      <c r="GW284" s="238"/>
      <c r="GX284" s="164"/>
      <c r="GY284" s="18"/>
      <c r="GZ284" s="18"/>
      <c r="HA284" s="18"/>
      <c r="HB284" s="244"/>
      <c r="HC284" s="161"/>
      <c r="HD284" s="19"/>
      <c r="HE284" s="19"/>
      <c r="HF284" s="19"/>
      <c r="HG284" s="19"/>
      <c r="HH284" s="19"/>
      <c r="HI284" s="19"/>
      <c r="HJ284" s="140"/>
      <c r="HK284" s="250"/>
    </row>
    <row r="285" spans="2:219" x14ac:dyDescent="0.25">
      <c r="B285" s="979"/>
      <c r="C285" s="6" t="s">
        <v>407</v>
      </c>
      <c r="D285" s="75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15"/>
      <c r="Q285" s="15"/>
      <c r="R285" s="33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16"/>
      <c r="AG285" s="16"/>
      <c r="AH285" s="16"/>
      <c r="AI285" s="31"/>
      <c r="AJ285" s="175"/>
      <c r="AK285" s="102"/>
      <c r="AL285" s="102"/>
      <c r="AM285" s="102"/>
      <c r="AN285" s="29"/>
      <c r="AO285" s="119"/>
      <c r="AP285" s="114"/>
      <c r="AQ285" s="114"/>
      <c r="AR285" s="114"/>
      <c r="AS285" s="108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139"/>
      <c r="BF285" s="139"/>
      <c r="BG285" s="139"/>
      <c r="BH285" s="25"/>
      <c r="BI285" s="24"/>
      <c r="BJ285" s="24"/>
      <c r="BK285" s="17"/>
      <c r="BL285" s="458"/>
      <c r="BM285" s="23"/>
      <c r="BN285" s="22"/>
      <c r="BO285" s="22"/>
      <c r="BP285" s="22"/>
      <c r="BQ285" s="22"/>
      <c r="BR285" s="18"/>
      <c r="BS285" s="20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40"/>
      <c r="CG285" s="21"/>
      <c r="CH285" s="83"/>
      <c r="CI285" s="83"/>
      <c r="CJ285" s="83"/>
      <c r="CK285" s="83"/>
      <c r="CL285" s="83"/>
      <c r="CM285" s="83"/>
      <c r="CN285" s="83"/>
      <c r="CO285" s="83"/>
      <c r="CP285" s="83"/>
      <c r="CQ285" s="83"/>
      <c r="CR285" s="83"/>
      <c r="CS285" s="83"/>
      <c r="CT285" s="83"/>
      <c r="CU285" s="83"/>
      <c r="CV285" s="84"/>
      <c r="CW285" s="85"/>
      <c r="CX285" s="92"/>
      <c r="CY285" s="92"/>
      <c r="CZ285" s="15"/>
      <c r="DA285" s="129"/>
      <c r="DB285" s="33"/>
      <c r="DC285" s="32"/>
      <c r="DD285" s="32"/>
      <c r="DE285" s="32"/>
      <c r="DF285" s="32"/>
      <c r="DG285" s="32"/>
      <c r="DH285" s="32"/>
      <c r="DI285" s="32"/>
      <c r="DJ285" s="32"/>
      <c r="DK285" s="32"/>
      <c r="DL285" s="32"/>
      <c r="DM285" s="32"/>
      <c r="DN285" s="32"/>
      <c r="DO285" s="32"/>
      <c r="DP285" s="16"/>
      <c r="DQ285" s="16"/>
      <c r="DR285" s="31"/>
      <c r="DS285" s="175"/>
      <c r="DT285" s="99"/>
      <c r="DU285" s="28"/>
      <c r="DV285" s="114"/>
      <c r="DW285" s="114"/>
      <c r="DX285" s="114"/>
      <c r="DY285" s="439"/>
      <c r="DZ285" s="170"/>
      <c r="EA285" s="139"/>
      <c r="EB285" s="139"/>
      <c r="EC285" s="139"/>
      <c r="ED285" s="127"/>
      <c r="EE285" s="167"/>
      <c r="EF285" s="24"/>
      <c r="EG285" s="24"/>
      <c r="EH285" s="24"/>
      <c r="EI285" s="24"/>
      <c r="EJ285" s="24"/>
      <c r="EK285" s="24"/>
      <c r="EL285" s="17"/>
      <c r="EM285" s="24"/>
      <c r="EN285" s="24"/>
      <c r="EO285" s="24"/>
      <c r="EP285" s="17"/>
      <c r="EQ285" s="17"/>
      <c r="ER285" s="17"/>
      <c r="ES285" s="23"/>
      <c r="ET285" s="164"/>
      <c r="EU285" s="18"/>
      <c r="EV285" s="18"/>
      <c r="EW285" s="18"/>
      <c r="EX285" s="463"/>
      <c r="EY285" s="161"/>
      <c r="EZ285" s="140"/>
      <c r="FA285" s="140"/>
      <c r="FB285" s="140"/>
      <c r="FC285" s="250"/>
      <c r="FD285" s="83"/>
      <c r="FE285" s="83"/>
      <c r="FF285" s="83"/>
      <c r="FG285" s="83"/>
      <c r="FH285" s="83"/>
      <c r="FI285" s="83"/>
      <c r="FJ285" s="83"/>
      <c r="FK285" s="83"/>
      <c r="FL285" s="83"/>
      <c r="FM285" s="83"/>
      <c r="FN285" s="83"/>
      <c r="FO285" s="83"/>
      <c r="FP285" s="83"/>
      <c r="FQ285" s="84"/>
      <c r="FR285" s="85"/>
      <c r="FS285" s="75"/>
      <c r="FT285" s="15"/>
      <c r="FU285" s="15"/>
      <c r="FV285" s="15"/>
      <c r="FW285" s="132"/>
      <c r="FX285" s="145"/>
      <c r="FY285" s="16"/>
      <c r="FZ285" s="16"/>
      <c r="GA285" s="16"/>
      <c r="GB285" s="12"/>
      <c r="GC285" s="175"/>
      <c r="GD285" s="102"/>
      <c r="GE285" s="99"/>
      <c r="GF285" s="119"/>
      <c r="GG285" s="28"/>
      <c r="GH285" s="28"/>
      <c r="GI285" s="28"/>
      <c r="GJ285" s="28"/>
      <c r="GK285" s="28"/>
      <c r="GL285" s="28"/>
      <c r="GM285" s="114"/>
      <c r="GN285" s="108"/>
      <c r="GO285" s="170"/>
      <c r="GP285" s="139"/>
      <c r="GQ285" s="139"/>
      <c r="GR285" s="127"/>
      <c r="GS285" s="167"/>
      <c r="GT285" s="17"/>
      <c r="GU285" s="17"/>
      <c r="GV285" s="17"/>
      <c r="GW285" s="238"/>
      <c r="GX285" s="164"/>
      <c r="GY285" s="18"/>
      <c r="GZ285" s="18"/>
      <c r="HA285" s="18"/>
      <c r="HB285" s="244"/>
      <c r="HC285" s="161"/>
      <c r="HD285" s="19"/>
      <c r="HE285" s="19"/>
      <c r="HF285" s="19"/>
      <c r="HG285" s="19"/>
      <c r="HH285" s="19"/>
      <c r="HI285" s="19"/>
      <c r="HJ285" s="140"/>
      <c r="HK285" s="250"/>
    </row>
    <row r="286" spans="2:219" ht="15.75" thickBot="1" x14ac:dyDescent="0.3">
      <c r="B286" s="980"/>
      <c r="C286" s="78" t="s">
        <v>408</v>
      </c>
      <c r="D286" s="34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35"/>
      <c r="Q286" s="35"/>
      <c r="R286" s="36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8"/>
      <c r="AG286" s="38"/>
      <c r="AH286" s="38"/>
      <c r="AI286" s="39"/>
      <c r="AJ286" s="176"/>
      <c r="AK286" s="104"/>
      <c r="AL286" s="104"/>
      <c r="AM286" s="104"/>
      <c r="AN286" s="41"/>
      <c r="AO286" s="120"/>
      <c r="AP286" s="116"/>
      <c r="AQ286" s="116"/>
      <c r="AR286" s="116"/>
      <c r="AS286" s="123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147"/>
      <c r="BF286" s="147"/>
      <c r="BG286" s="147"/>
      <c r="BH286" s="45"/>
      <c r="BI286" s="46"/>
      <c r="BJ286" s="46"/>
      <c r="BK286" s="47"/>
      <c r="BL286" s="460"/>
      <c r="BM286" s="48"/>
      <c r="BN286" s="49"/>
      <c r="BO286" s="49"/>
      <c r="BP286" s="49"/>
      <c r="BQ286" s="49"/>
      <c r="BR286" s="50"/>
      <c r="BS286" s="51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148"/>
      <c r="CG286" s="53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7"/>
      <c r="CW286" s="88"/>
      <c r="CX286" s="93"/>
      <c r="CY286" s="93"/>
      <c r="CZ286" s="35"/>
      <c r="DA286" s="130"/>
      <c r="DB286" s="36"/>
      <c r="DC286" s="37"/>
      <c r="DD286" s="37"/>
      <c r="DE286" s="37"/>
      <c r="DF286" s="37"/>
      <c r="DG286" s="37"/>
      <c r="DH286" s="37"/>
      <c r="DI286" s="37"/>
      <c r="DJ286" s="37"/>
      <c r="DK286" s="37"/>
      <c r="DL286" s="37"/>
      <c r="DM286" s="37"/>
      <c r="DN286" s="37"/>
      <c r="DO286" s="37"/>
      <c r="DP286" s="38"/>
      <c r="DQ286" s="38"/>
      <c r="DR286" s="39"/>
      <c r="DS286" s="176"/>
      <c r="DT286" s="101"/>
      <c r="DU286" s="42"/>
      <c r="DV286" s="116"/>
      <c r="DW286" s="116"/>
      <c r="DX286" s="116"/>
      <c r="DY286" s="442"/>
      <c r="DZ286" s="171"/>
      <c r="EA286" s="147"/>
      <c r="EB286" s="147"/>
      <c r="EC286" s="147"/>
      <c r="ED286" s="229"/>
      <c r="EE286" s="54"/>
      <c r="EF286" s="46"/>
      <c r="EG286" s="46"/>
      <c r="EH286" s="46"/>
      <c r="EI286" s="46"/>
      <c r="EJ286" s="46"/>
      <c r="EK286" s="46"/>
      <c r="EL286" s="47"/>
      <c r="EM286" s="46"/>
      <c r="EN286" s="46"/>
      <c r="EO286" s="46"/>
      <c r="EP286" s="47"/>
      <c r="EQ286" s="47"/>
      <c r="ER286" s="47"/>
      <c r="ES286" s="48"/>
      <c r="ET286" s="165"/>
      <c r="EU286" s="50"/>
      <c r="EV286" s="50"/>
      <c r="EW286" s="50"/>
      <c r="EX286" s="465"/>
      <c r="EY286" s="162"/>
      <c r="EZ286" s="148"/>
      <c r="FA286" s="148"/>
      <c r="FB286" s="148"/>
      <c r="FC286" s="251"/>
      <c r="FD286" s="86"/>
      <c r="FE286" s="86"/>
      <c r="FF286" s="86"/>
      <c r="FG286" s="86"/>
      <c r="FH286" s="86"/>
      <c r="FI286" s="86"/>
      <c r="FJ286" s="86"/>
      <c r="FK286" s="86"/>
      <c r="FL286" s="86"/>
      <c r="FM286" s="86"/>
      <c r="FN286" s="86"/>
      <c r="FO286" s="86"/>
      <c r="FP286" s="86"/>
      <c r="FQ286" s="87"/>
      <c r="FR286" s="88"/>
      <c r="FS286" s="34"/>
      <c r="FT286" s="35"/>
      <c r="FU286" s="35"/>
      <c r="FV286" s="35"/>
      <c r="FW286" s="133"/>
      <c r="FX286" s="146"/>
      <c r="FY286" s="38"/>
      <c r="FZ286" s="38"/>
      <c r="GA286" s="38"/>
      <c r="GB286" s="225"/>
      <c r="GC286" s="176"/>
      <c r="GD286" s="104"/>
      <c r="GE286" s="101"/>
      <c r="GF286" s="120"/>
      <c r="GG286" s="42"/>
      <c r="GH286" s="42"/>
      <c r="GI286" s="42"/>
      <c r="GJ286" s="42"/>
      <c r="GK286" s="42"/>
      <c r="GL286" s="42"/>
      <c r="GM286" s="116"/>
      <c r="GN286" s="123"/>
      <c r="GO286" s="171"/>
      <c r="GP286" s="147"/>
      <c r="GQ286" s="147"/>
      <c r="GR286" s="229"/>
      <c r="GS286" s="54"/>
      <c r="GT286" s="47"/>
      <c r="GU286" s="47"/>
      <c r="GV286" s="47"/>
      <c r="GW286" s="246"/>
      <c r="GX286" s="165"/>
      <c r="GY286" s="50"/>
      <c r="GZ286" s="50"/>
      <c r="HA286" s="50"/>
      <c r="HB286" s="247"/>
      <c r="HC286" s="162"/>
      <c r="HD286" s="52"/>
      <c r="HE286" s="52"/>
      <c r="HF286" s="52"/>
      <c r="HG286" s="52"/>
      <c r="HH286" s="52"/>
      <c r="HI286" s="52"/>
      <c r="HJ286" s="148"/>
      <c r="HK286" s="251"/>
    </row>
    <row r="287" spans="2:219" ht="15.75" thickTop="1" x14ac:dyDescent="0.25">
      <c r="B287" s="981" t="s">
        <v>118</v>
      </c>
      <c r="C287" s="76" t="s">
        <v>238</v>
      </c>
      <c r="D287" s="55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56"/>
      <c r="Q287" s="56"/>
      <c r="R287" s="57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9"/>
      <c r="AG287" s="59"/>
      <c r="AH287" s="59"/>
      <c r="AI287" s="60"/>
      <c r="AJ287" s="94"/>
      <c r="AK287" s="103"/>
      <c r="AL287" s="103"/>
      <c r="AM287" s="103"/>
      <c r="AN287" s="62"/>
      <c r="AO287" s="117"/>
      <c r="AP287" s="118"/>
      <c r="AQ287" s="118"/>
      <c r="AR287" s="118"/>
      <c r="AS287" s="106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143"/>
      <c r="BF287" s="143"/>
      <c r="BG287" s="143"/>
      <c r="BH287" s="66"/>
      <c r="BI287" s="67"/>
      <c r="BJ287" s="67"/>
      <c r="BK287" s="68"/>
      <c r="BL287" s="456"/>
      <c r="BM287" s="69"/>
      <c r="BN287" s="70"/>
      <c r="BO287" s="70"/>
      <c r="BP287" s="70"/>
      <c r="BQ287" s="70"/>
      <c r="BR287" s="71"/>
      <c r="BS287" s="72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144"/>
      <c r="CG287" s="74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81"/>
      <c r="CW287" s="82"/>
      <c r="CX287" s="91"/>
      <c r="CY287" s="91"/>
      <c r="CZ287" s="56"/>
      <c r="DA287" s="128"/>
      <c r="DB287" s="57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9"/>
      <c r="DQ287" s="59"/>
      <c r="DR287" s="60"/>
      <c r="DS287" s="174"/>
      <c r="DT287" s="97"/>
      <c r="DU287" s="437"/>
      <c r="DV287" s="115"/>
      <c r="DW287" s="115"/>
      <c r="DX287" s="115"/>
      <c r="DY287" s="437"/>
      <c r="DZ287" s="187"/>
      <c r="EA287" s="143"/>
      <c r="EB287" s="143"/>
      <c r="EC287" s="143"/>
      <c r="ED287" s="228"/>
      <c r="EE287" s="166"/>
      <c r="EF287" s="67"/>
      <c r="EG287" s="67"/>
      <c r="EH287" s="67"/>
      <c r="EI287" s="67"/>
      <c r="EJ287" s="67"/>
      <c r="EK287" s="67"/>
      <c r="EL287" s="68"/>
      <c r="EM287" s="67"/>
      <c r="EN287" s="67"/>
      <c r="EO287" s="67"/>
      <c r="EP287" s="68"/>
      <c r="EQ287" s="68"/>
      <c r="ER287" s="68"/>
      <c r="ES287" s="69"/>
      <c r="ET287" s="163"/>
      <c r="EU287" s="156"/>
      <c r="EV287" s="156"/>
      <c r="EW287" s="156"/>
      <c r="EX287" s="461"/>
      <c r="EY287" s="160"/>
      <c r="EZ287" s="144"/>
      <c r="FA287" s="144"/>
      <c r="FB287" s="144"/>
      <c r="FC287" s="249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1"/>
      <c r="FR287" s="82"/>
      <c r="FS287" s="55"/>
      <c r="FT287" s="56"/>
      <c r="FU287" s="56"/>
      <c r="FV287" s="56"/>
      <c r="FW287" s="131"/>
      <c r="FX287" s="141"/>
      <c r="FY287" s="59"/>
      <c r="FZ287" s="59"/>
      <c r="GA287" s="59"/>
      <c r="GB287" s="79"/>
      <c r="GC287" s="174"/>
      <c r="GD287" s="142"/>
      <c r="GE287" s="97"/>
      <c r="GF287" s="117"/>
      <c r="GG287" s="63"/>
      <c r="GH287" s="63"/>
      <c r="GI287" s="63"/>
      <c r="GJ287" s="63"/>
      <c r="GK287" s="63"/>
      <c r="GL287" s="63"/>
      <c r="GM287" s="118"/>
      <c r="GN287" s="106"/>
      <c r="GO287" s="187"/>
      <c r="GP287" s="143"/>
      <c r="GQ287" s="143"/>
      <c r="GR287" s="228"/>
      <c r="GS287" s="166"/>
      <c r="GT287" s="68"/>
      <c r="GU287" s="68"/>
      <c r="GV287" s="68"/>
      <c r="GW287" s="236"/>
      <c r="GX287" s="163"/>
      <c r="GY287" s="71"/>
      <c r="GZ287" s="71"/>
      <c r="HA287" s="71"/>
      <c r="HB287" s="242"/>
      <c r="HC287" s="160"/>
      <c r="HD287" s="73"/>
      <c r="HE287" s="73"/>
      <c r="HF287" s="73"/>
      <c r="HG287" s="73"/>
      <c r="HH287" s="73"/>
      <c r="HI287" s="73"/>
      <c r="HJ287" s="144"/>
      <c r="HK287" s="249"/>
    </row>
    <row r="288" spans="2:219" ht="15.75" thickBot="1" x14ac:dyDescent="0.3">
      <c r="B288" s="980"/>
      <c r="C288" s="8" t="s">
        <v>239</v>
      </c>
      <c r="D288" s="34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35"/>
      <c r="Q288" s="35"/>
      <c r="R288" s="36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8"/>
      <c r="AG288" s="38"/>
      <c r="AH288" s="38"/>
      <c r="AI288" s="39"/>
      <c r="AJ288" s="96"/>
      <c r="AK288" s="104"/>
      <c r="AL288" s="104"/>
      <c r="AM288" s="104"/>
      <c r="AN288" s="41"/>
      <c r="AO288" s="120"/>
      <c r="AP288" s="116"/>
      <c r="AQ288" s="116"/>
      <c r="AR288" s="116"/>
      <c r="AS288" s="123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147"/>
      <c r="BF288" s="147"/>
      <c r="BG288" s="147"/>
      <c r="BH288" s="45"/>
      <c r="BI288" s="46"/>
      <c r="BJ288" s="46"/>
      <c r="BK288" s="47"/>
      <c r="BL288" s="460"/>
      <c r="BM288" s="48"/>
      <c r="BN288" s="49"/>
      <c r="BO288" s="49"/>
      <c r="BP288" s="49"/>
      <c r="BQ288" s="49"/>
      <c r="BR288" s="50"/>
      <c r="BS288" s="51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148"/>
      <c r="CG288" s="53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7"/>
      <c r="CW288" s="88"/>
      <c r="CX288" s="93"/>
      <c r="CY288" s="93"/>
      <c r="CZ288" s="35"/>
      <c r="DA288" s="130"/>
      <c r="DB288" s="36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8"/>
      <c r="DQ288" s="38"/>
      <c r="DR288" s="39"/>
      <c r="DS288" s="176"/>
      <c r="DT288" s="101"/>
      <c r="DU288" s="442"/>
      <c r="DV288" s="116"/>
      <c r="DW288" s="116"/>
      <c r="DX288" s="116"/>
      <c r="DY288" s="442"/>
      <c r="DZ288" s="171"/>
      <c r="EA288" s="147"/>
      <c r="EB288" s="147"/>
      <c r="EC288" s="147"/>
      <c r="ED288" s="229"/>
      <c r="EE288" s="54"/>
      <c r="EF288" s="46"/>
      <c r="EG288" s="46"/>
      <c r="EH288" s="46"/>
      <c r="EI288" s="46"/>
      <c r="EJ288" s="46"/>
      <c r="EK288" s="46"/>
      <c r="EL288" s="47"/>
      <c r="EM288" s="46"/>
      <c r="EN288" s="46"/>
      <c r="EO288" s="46"/>
      <c r="EP288" s="47"/>
      <c r="EQ288" s="47"/>
      <c r="ER288" s="47"/>
      <c r="ES288" s="48"/>
      <c r="ET288" s="165"/>
      <c r="EU288" s="50"/>
      <c r="EV288" s="50"/>
      <c r="EW288" s="50"/>
      <c r="EX288" s="465"/>
      <c r="EY288" s="162"/>
      <c r="EZ288" s="148"/>
      <c r="FA288" s="148"/>
      <c r="FB288" s="148"/>
      <c r="FC288" s="251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7"/>
      <c r="FR288" s="88"/>
      <c r="FS288" s="34"/>
      <c r="FT288" s="35"/>
      <c r="FU288" s="35"/>
      <c r="FV288" s="35"/>
      <c r="FW288" s="133"/>
      <c r="FX288" s="146"/>
      <c r="FY288" s="38"/>
      <c r="FZ288" s="38"/>
      <c r="GA288" s="38"/>
      <c r="GB288" s="225"/>
      <c r="GC288" s="176"/>
      <c r="GD288" s="104"/>
      <c r="GE288" s="101"/>
      <c r="GF288" s="120"/>
      <c r="GG288" s="42"/>
      <c r="GH288" s="42"/>
      <c r="GI288" s="42"/>
      <c r="GJ288" s="42"/>
      <c r="GK288" s="42"/>
      <c r="GL288" s="42"/>
      <c r="GM288" s="116"/>
      <c r="GN288" s="123"/>
      <c r="GO288" s="171"/>
      <c r="GP288" s="147"/>
      <c r="GQ288" s="147"/>
      <c r="GR288" s="229"/>
      <c r="GS288" s="54"/>
      <c r="GT288" s="47"/>
      <c r="GU288" s="47"/>
      <c r="GV288" s="47"/>
      <c r="GW288" s="246"/>
      <c r="GX288" s="165"/>
      <c r="GY288" s="50"/>
      <c r="GZ288" s="50"/>
      <c r="HA288" s="50"/>
      <c r="HB288" s="247"/>
      <c r="HC288" s="162"/>
      <c r="HD288" s="52"/>
      <c r="HE288" s="52"/>
      <c r="HF288" s="52"/>
      <c r="HG288" s="52"/>
      <c r="HH288" s="52"/>
      <c r="HI288" s="52"/>
      <c r="HJ288" s="148"/>
      <c r="HK288" s="251"/>
    </row>
    <row r="289" spans="2:219" ht="15.75" thickTop="1" x14ac:dyDescent="0.25">
      <c r="B289" s="981" t="s">
        <v>117</v>
      </c>
      <c r="C289" s="76" t="s">
        <v>233</v>
      </c>
      <c r="D289" s="55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56"/>
      <c r="Q289" s="56"/>
      <c r="R289" s="57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59"/>
      <c r="AH289" s="59"/>
      <c r="AI289" s="60"/>
      <c r="AJ289" s="94"/>
      <c r="AK289" s="103"/>
      <c r="AL289" s="103"/>
      <c r="AM289" s="103"/>
      <c r="AN289" s="62"/>
      <c r="AO289" s="121"/>
      <c r="AP289" s="115"/>
      <c r="AQ289" s="115"/>
      <c r="AR289" s="115"/>
      <c r="AS289" s="107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143"/>
      <c r="BF289" s="143"/>
      <c r="BG289" s="143"/>
      <c r="BH289" s="66"/>
      <c r="BI289" s="67"/>
      <c r="BJ289" s="67"/>
      <c r="BK289" s="68"/>
      <c r="BL289" s="456"/>
      <c r="BM289" s="69"/>
      <c r="BN289" s="70"/>
      <c r="BO289" s="70"/>
      <c r="BP289" s="70"/>
      <c r="BQ289" s="70"/>
      <c r="BR289" s="71"/>
      <c r="BS289" s="72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144"/>
      <c r="CG289" s="74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81"/>
      <c r="CW289" s="82"/>
      <c r="CX289" s="91"/>
      <c r="CY289" s="91"/>
      <c r="CZ289" s="56"/>
      <c r="DA289" s="128"/>
      <c r="DB289" s="57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9"/>
      <c r="DQ289" s="59"/>
      <c r="DR289" s="60"/>
      <c r="DS289" s="174"/>
      <c r="DT289" s="97"/>
      <c r="DU289" s="437"/>
      <c r="DV289" s="115"/>
      <c r="DW289" s="115"/>
      <c r="DX289" s="454"/>
      <c r="DY289" s="437"/>
      <c r="DZ289" s="168"/>
      <c r="EA289" s="154"/>
      <c r="EB289" s="154"/>
      <c r="EC289" s="154"/>
      <c r="ED289" s="232"/>
      <c r="EE289" s="166"/>
      <c r="EF289" s="67"/>
      <c r="EG289" s="67"/>
      <c r="EH289" s="67"/>
      <c r="EI289" s="67"/>
      <c r="EJ289" s="67"/>
      <c r="EK289" s="67"/>
      <c r="EL289" s="68"/>
      <c r="EM289" s="67"/>
      <c r="EN289" s="67"/>
      <c r="EO289" s="67"/>
      <c r="EP289" s="68"/>
      <c r="EQ289" s="68"/>
      <c r="ER289" s="68"/>
      <c r="ES289" s="69"/>
      <c r="ET289" s="163"/>
      <c r="EU289" s="156"/>
      <c r="EV289" s="156"/>
      <c r="EW289" s="193"/>
      <c r="EX289" s="461"/>
      <c r="EY289" s="185"/>
      <c r="EZ289" s="157"/>
      <c r="FA289" s="157"/>
      <c r="FB289" s="157"/>
      <c r="FC289" s="492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1"/>
      <c r="FR289" s="82"/>
      <c r="FS289" s="149"/>
      <c r="FT289" s="150"/>
      <c r="FU289" s="150"/>
      <c r="FV289" s="150"/>
      <c r="FW289" s="134"/>
      <c r="FX289" s="152"/>
      <c r="FY289" s="153"/>
      <c r="FZ289" s="153"/>
      <c r="GA289" s="153"/>
      <c r="GB289" s="13"/>
      <c r="GC289" s="179"/>
      <c r="GD289" s="103"/>
      <c r="GE289" s="98"/>
      <c r="GF289" s="121"/>
      <c r="GG289" s="454"/>
      <c r="GH289" s="454"/>
      <c r="GI289" s="454"/>
      <c r="GJ289" s="454"/>
      <c r="GK289" s="454"/>
      <c r="GL289" s="454"/>
      <c r="GM289" s="115"/>
      <c r="GN289" s="107"/>
      <c r="GO289" s="168"/>
      <c r="GP289" s="154"/>
      <c r="GQ289" s="154"/>
      <c r="GR289" s="232"/>
      <c r="GS289" s="181"/>
      <c r="GT289" s="155"/>
      <c r="GU289" s="155"/>
      <c r="GV289" s="155"/>
      <c r="GW289" s="237"/>
      <c r="GX289" s="183"/>
      <c r="GY289" s="156"/>
      <c r="GZ289" s="156"/>
      <c r="HA289" s="156"/>
      <c r="HB289" s="243"/>
      <c r="HC289" s="185"/>
      <c r="HD289" s="194"/>
      <c r="HE289" s="194"/>
      <c r="HF289" s="194"/>
      <c r="HG289" s="194"/>
      <c r="HH289" s="194"/>
      <c r="HI289" s="194"/>
      <c r="HJ289" s="157"/>
      <c r="HK289" s="492"/>
    </row>
    <row r="290" spans="2:219" x14ac:dyDescent="0.25">
      <c r="B290" s="979"/>
      <c r="C290" s="6" t="s">
        <v>234</v>
      </c>
      <c r="D290" s="75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15"/>
      <c r="Q290" s="15"/>
      <c r="R290" s="33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16"/>
      <c r="AG290" s="16"/>
      <c r="AH290" s="16"/>
      <c r="AI290" s="31"/>
      <c r="AJ290" s="95"/>
      <c r="AK290" s="102"/>
      <c r="AL290" s="102"/>
      <c r="AM290" s="102"/>
      <c r="AN290" s="29"/>
      <c r="AO290" s="119"/>
      <c r="AP290" s="114"/>
      <c r="AQ290" s="114"/>
      <c r="AR290" s="114"/>
      <c r="AS290" s="108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139"/>
      <c r="BF290" s="139"/>
      <c r="BG290" s="139"/>
      <c r="BH290" s="25"/>
      <c r="BI290" s="24"/>
      <c r="BJ290" s="24"/>
      <c r="BK290" s="17"/>
      <c r="BL290" s="458"/>
      <c r="BM290" s="23"/>
      <c r="BN290" s="22"/>
      <c r="BO290" s="22"/>
      <c r="BP290" s="22"/>
      <c r="BQ290" s="22"/>
      <c r="BR290" s="18"/>
      <c r="BS290" s="20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40"/>
      <c r="CG290" s="21"/>
      <c r="CH290" s="83"/>
      <c r="CI290" s="83"/>
      <c r="CJ290" s="83"/>
      <c r="CK290" s="83"/>
      <c r="CL290" s="83"/>
      <c r="CM290" s="83"/>
      <c r="CN290" s="83"/>
      <c r="CO290" s="83"/>
      <c r="CP290" s="83"/>
      <c r="CQ290" s="83"/>
      <c r="CR290" s="83"/>
      <c r="CS290" s="83"/>
      <c r="CT290" s="83"/>
      <c r="CU290" s="83"/>
      <c r="CV290" s="84"/>
      <c r="CW290" s="85"/>
      <c r="CX290" s="92"/>
      <c r="CY290" s="92"/>
      <c r="CZ290" s="15"/>
      <c r="DA290" s="129"/>
      <c r="DB290" s="33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16"/>
      <c r="DQ290" s="16"/>
      <c r="DR290" s="31"/>
      <c r="DS290" s="175"/>
      <c r="DT290" s="99"/>
      <c r="DU290" s="439"/>
      <c r="DV290" s="114"/>
      <c r="DW290" s="114"/>
      <c r="DX290" s="114"/>
      <c r="DY290" s="439"/>
      <c r="DZ290" s="170"/>
      <c r="EA290" s="139"/>
      <c r="EB290" s="139"/>
      <c r="EC290" s="139"/>
      <c r="ED290" s="127"/>
      <c r="EE290" s="167"/>
      <c r="EF290" s="24"/>
      <c r="EG290" s="24"/>
      <c r="EH290" s="24"/>
      <c r="EI290" s="24"/>
      <c r="EJ290" s="24"/>
      <c r="EK290" s="24"/>
      <c r="EL290" s="17"/>
      <c r="EM290" s="24"/>
      <c r="EN290" s="24"/>
      <c r="EO290" s="24"/>
      <c r="EP290" s="17"/>
      <c r="EQ290" s="17"/>
      <c r="ER290" s="17"/>
      <c r="ES290" s="23"/>
      <c r="ET290" s="164"/>
      <c r="EU290" s="18"/>
      <c r="EV290" s="18"/>
      <c r="EW290" s="18"/>
      <c r="EX290" s="463"/>
      <c r="EY290" s="161"/>
      <c r="EZ290" s="140"/>
      <c r="FA290" s="140"/>
      <c r="FB290" s="140"/>
      <c r="FC290" s="250"/>
      <c r="FD290" s="83"/>
      <c r="FE290" s="83"/>
      <c r="FF290" s="83"/>
      <c r="FG290" s="83"/>
      <c r="FH290" s="83"/>
      <c r="FI290" s="83"/>
      <c r="FJ290" s="83"/>
      <c r="FK290" s="83"/>
      <c r="FL290" s="83"/>
      <c r="FM290" s="83"/>
      <c r="FN290" s="83"/>
      <c r="FO290" s="83"/>
      <c r="FP290" s="83"/>
      <c r="FQ290" s="84"/>
      <c r="FR290" s="85"/>
      <c r="FS290" s="75"/>
      <c r="FT290" s="15"/>
      <c r="FU290" s="15"/>
      <c r="FV290" s="15"/>
      <c r="FW290" s="132"/>
      <c r="FX290" s="145"/>
      <c r="FY290" s="16"/>
      <c r="FZ290" s="16"/>
      <c r="GA290" s="16"/>
      <c r="GB290" s="12"/>
      <c r="GC290" s="175"/>
      <c r="GD290" s="102"/>
      <c r="GE290" s="99"/>
      <c r="GF290" s="119"/>
      <c r="GG290" s="28"/>
      <c r="GH290" s="28"/>
      <c r="GI290" s="28"/>
      <c r="GJ290" s="28"/>
      <c r="GK290" s="28"/>
      <c r="GL290" s="28"/>
      <c r="GM290" s="114"/>
      <c r="GN290" s="108"/>
      <c r="GO290" s="170"/>
      <c r="GP290" s="139"/>
      <c r="GQ290" s="139"/>
      <c r="GR290" s="127"/>
      <c r="GS290" s="167"/>
      <c r="GT290" s="17"/>
      <c r="GU290" s="17"/>
      <c r="GV290" s="17"/>
      <c r="GW290" s="238"/>
      <c r="GX290" s="164"/>
      <c r="GY290" s="18"/>
      <c r="GZ290" s="18"/>
      <c r="HA290" s="18"/>
      <c r="HB290" s="244"/>
      <c r="HC290" s="161"/>
      <c r="HD290" s="19"/>
      <c r="HE290" s="19"/>
      <c r="HF290" s="19"/>
      <c r="HG290" s="19"/>
      <c r="HH290" s="19"/>
      <c r="HI290" s="19"/>
      <c r="HJ290" s="140"/>
      <c r="HK290" s="250"/>
    </row>
    <row r="291" spans="2:219" x14ac:dyDescent="0.25">
      <c r="B291" s="979"/>
      <c r="C291" s="6" t="s">
        <v>235</v>
      </c>
      <c r="D291" s="75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15"/>
      <c r="Q291" s="15"/>
      <c r="R291" s="33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16"/>
      <c r="AG291" s="16"/>
      <c r="AH291" s="16"/>
      <c r="AI291" s="31"/>
      <c r="AJ291" s="95"/>
      <c r="AK291" s="102"/>
      <c r="AL291" s="102"/>
      <c r="AM291" s="102"/>
      <c r="AN291" s="29"/>
      <c r="AO291" s="119"/>
      <c r="AP291" s="114"/>
      <c r="AQ291" s="114"/>
      <c r="AR291" s="114"/>
      <c r="AS291" s="108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139"/>
      <c r="BF291" s="139"/>
      <c r="BG291" s="139"/>
      <c r="BH291" s="25"/>
      <c r="BI291" s="24"/>
      <c r="BJ291" s="24"/>
      <c r="BK291" s="17"/>
      <c r="BL291" s="458"/>
      <c r="BM291" s="23"/>
      <c r="BN291" s="22"/>
      <c r="BO291" s="22"/>
      <c r="BP291" s="22"/>
      <c r="BQ291" s="22"/>
      <c r="BR291" s="18"/>
      <c r="BS291" s="20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40"/>
      <c r="CG291" s="21"/>
      <c r="CH291" s="83"/>
      <c r="CI291" s="83"/>
      <c r="CJ291" s="83"/>
      <c r="CK291" s="83"/>
      <c r="CL291" s="83"/>
      <c r="CM291" s="83"/>
      <c r="CN291" s="83"/>
      <c r="CO291" s="83"/>
      <c r="CP291" s="83"/>
      <c r="CQ291" s="83"/>
      <c r="CR291" s="83"/>
      <c r="CS291" s="83"/>
      <c r="CT291" s="83"/>
      <c r="CU291" s="83"/>
      <c r="CV291" s="84"/>
      <c r="CW291" s="85"/>
      <c r="CX291" s="92"/>
      <c r="CY291" s="92"/>
      <c r="CZ291" s="15"/>
      <c r="DA291" s="129"/>
      <c r="DB291" s="33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16"/>
      <c r="DQ291" s="16"/>
      <c r="DR291" s="31"/>
      <c r="DS291" s="175"/>
      <c r="DT291" s="99"/>
      <c r="DU291" s="439"/>
      <c r="DV291" s="114"/>
      <c r="DW291" s="114"/>
      <c r="DX291" s="114"/>
      <c r="DY291" s="439"/>
      <c r="DZ291" s="170"/>
      <c r="EA291" s="139"/>
      <c r="EB291" s="139"/>
      <c r="EC291" s="139"/>
      <c r="ED291" s="127"/>
      <c r="EE291" s="167"/>
      <c r="EF291" s="24"/>
      <c r="EG291" s="24"/>
      <c r="EH291" s="24"/>
      <c r="EI291" s="24"/>
      <c r="EJ291" s="24"/>
      <c r="EK291" s="24"/>
      <c r="EL291" s="17"/>
      <c r="EM291" s="24"/>
      <c r="EN291" s="24"/>
      <c r="EO291" s="24"/>
      <c r="EP291" s="17"/>
      <c r="EQ291" s="17"/>
      <c r="ER291" s="17"/>
      <c r="ES291" s="23"/>
      <c r="ET291" s="164"/>
      <c r="EU291" s="18"/>
      <c r="EV291" s="18"/>
      <c r="EW291" s="18"/>
      <c r="EX291" s="463"/>
      <c r="EY291" s="161"/>
      <c r="EZ291" s="140"/>
      <c r="FA291" s="140"/>
      <c r="FB291" s="140"/>
      <c r="FC291" s="250"/>
      <c r="FD291" s="83"/>
      <c r="FE291" s="83"/>
      <c r="FF291" s="83"/>
      <c r="FG291" s="83"/>
      <c r="FH291" s="83"/>
      <c r="FI291" s="83"/>
      <c r="FJ291" s="83"/>
      <c r="FK291" s="83"/>
      <c r="FL291" s="83"/>
      <c r="FM291" s="83"/>
      <c r="FN291" s="83"/>
      <c r="FO291" s="83"/>
      <c r="FP291" s="83"/>
      <c r="FQ291" s="84"/>
      <c r="FR291" s="85"/>
      <c r="FS291" s="75"/>
      <c r="FT291" s="15"/>
      <c r="FU291" s="15"/>
      <c r="FV291" s="15"/>
      <c r="FW291" s="132"/>
      <c r="FX291" s="145"/>
      <c r="FY291" s="16"/>
      <c r="FZ291" s="16"/>
      <c r="GA291" s="16"/>
      <c r="GB291" s="12"/>
      <c r="GC291" s="175"/>
      <c r="GD291" s="102"/>
      <c r="GE291" s="99"/>
      <c r="GF291" s="119"/>
      <c r="GG291" s="28"/>
      <c r="GH291" s="28"/>
      <c r="GI291" s="28"/>
      <c r="GJ291" s="28"/>
      <c r="GK291" s="28"/>
      <c r="GL291" s="28"/>
      <c r="GM291" s="114"/>
      <c r="GN291" s="108"/>
      <c r="GO291" s="170"/>
      <c r="GP291" s="139"/>
      <c r="GQ291" s="139"/>
      <c r="GR291" s="127"/>
      <c r="GS291" s="167"/>
      <c r="GT291" s="17"/>
      <c r="GU291" s="17"/>
      <c r="GV291" s="17"/>
      <c r="GW291" s="238"/>
      <c r="GX291" s="164"/>
      <c r="GY291" s="18"/>
      <c r="GZ291" s="18"/>
      <c r="HA291" s="18"/>
      <c r="HB291" s="244"/>
      <c r="HC291" s="161"/>
      <c r="HD291" s="19"/>
      <c r="HE291" s="19"/>
      <c r="HF291" s="19"/>
      <c r="HG291" s="19"/>
      <c r="HH291" s="19"/>
      <c r="HI291" s="19"/>
      <c r="HJ291" s="140"/>
      <c r="HK291" s="250"/>
    </row>
    <row r="292" spans="2:219" x14ac:dyDescent="0.25">
      <c r="B292" s="979"/>
      <c r="C292" s="6" t="s">
        <v>236</v>
      </c>
      <c r="D292" s="75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15"/>
      <c r="Q292" s="15"/>
      <c r="R292" s="33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16"/>
      <c r="AG292" s="16"/>
      <c r="AH292" s="16"/>
      <c r="AI292" s="31"/>
      <c r="AJ292" s="95"/>
      <c r="AK292" s="102"/>
      <c r="AL292" s="102"/>
      <c r="AM292" s="102"/>
      <c r="AN292" s="29"/>
      <c r="AO292" s="119"/>
      <c r="AP292" s="114"/>
      <c r="AQ292" s="114"/>
      <c r="AR292" s="114"/>
      <c r="AS292" s="10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139"/>
      <c r="BF292" s="139"/>
      <c r="BG292" s="139"/>
      <c r="BH292" s="25"/>
      <c r="BI292" s="24"/>
      <c r="BJ292" s="24"/>
      <c r="BK292" s="17"/>
      <c r="BL292" s="458"/>
      <c r="BM292" s="23"/>
      <c r="BN292" s="22"/>
      <c r="BO292" s="22"/>
      <c r="BP292" s="22"/>
      <c r="BQ292" s="22"/>
      <c r="BR292" s="18"/>
      <c r="BS292" s="20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40"/>
      <c r="CG292" s="21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4"/>
      <c r="CW292" s="85"/>
      <c r="CX292" s="92"/>
      <c r="CY292" s="92"/>
      <c r="CZ292" s="15"/>
      <c r="DA292" s="129"/>
      <c r="DB292" s="33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16"/>
      <c r="DQ292" s="16"/>
      <c r="DR292" s="31"/>
      <c r="DS292" s="175"/>
      <c r="DT292" s="99"/>
      <c r="DU292" s="439"/>
      <c r="DV292" s="114"/>
      <c r="DW292" s="114"/>
      <c r="DX292" s="114"/>
      <c r="DY292" s="439"/>
      <c r="DZ292" s="170"/>
      <c r="EA292" s="139"/>
      <c r="EB292" s="139"/>
      <c r="EC292" s="139"/>
      <c r="ED292" s="127"/>
      <c r="EE292" s="167"/>
      <c r="EF292" s="24"/>
      <c r="EG292" s="24"/>
      <c r="EH292" s="24"/>
      <c r="EI292" s="24"/>
      <c r="EJ292" s="24"/>
      <c r="EK292" s="24"/>
      <c r="EL292" s="17"/>
      <c r="EM292" s="24"/>
      <c r="EN292" s="24"/>
      <c r="EO292" s="24"/>
      <c r="EP292" s="17"/>
      <c r="EQ292" s="17"/>
      <c r="ER292" s="17"/>
      <c r="ES292" s="23"/>
      <c r="ET292" s="164"/>
      <c r="EU292" s="18"/>
      <c r="EV292" s="18"/>
      <c r="EW292" s="18"/>
      <c r="EX292" s="463"/>
      <c r="EY292" s="161"/>
      <c r="EZ292" s="140"/>
      <c r="FA292" s="140"/>
      <c r="FB292" s="140"/>
      <c r="FC292" s="250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4"/>
      <c r="FR292" s="85"/>
      <c r="FS292" s="75"/>
      <c r="FT292" s="15"/>
      <c r="FU292" s="15"/>
      <c r="FV292" s="15"/>
      <c r="FW292" s="132"/>
      <c r="FX292" s="145"/>
      <c r="FY292" s="16"/>
      <c r="FZ292" s="16"/>
      <c r="GA292" s="16"/>
      <c r="GB292" s="12"/>
      <c r="GC292" s="175"/>
      <c r="GD292" s="102"/>
      <c r="GE292" s="99"/>
      <c r="GF292" s="119"/>
      <c r="GG292" s="28"/>
      <c r="GH292" s="28"/>
      <c r="GI292" s="28"/>
      <c r="GJ292" s="28"/>
      <c r="GK292" s="28"/>
      <c r="GL292" s="28"/>
      <c r="GM292" s="114"/>
      <c r="GN292" s="108"/>
      <c r="GO292" s="170"/>
      <c r="GP292" s="139"/>
      <c r="GQ292" s="139"/>
      <c r="GR292" s="127"/>
      <c r="GS292" s="167"/>
      <c r="GT292" s="17"/>
      <c r="GU292" s="17"/>
      <c r="GV292" s="17"/>
      <c r="GW292" s="238"/>
      <c r="GX292" s="164"/>
      <c r="GY292" s="18"/>
      <c r="GZ292" s="18"/>
      <c r="HA292" s="18"/>
      <c r="HB292" s="244"/>
      <c r="HC292" s="161"/>
      <c r="HD292" s="19"/>
      <c r="HE292" s="19"/>
      <c r="HF292" s="19"/>
      <c r="HG292" s="19"/>
      <c r="HH292" s="19"/>
      <c r="HI292" s="19"/>
      <c r="HJ292" s="140"/>
      <c r="HK292" s="250"/>
    </row>
    <row r="293" spans="2:219" ht="15.75" thickBot="1" x14ac:dyDescent="0.3">
      <c r="B293" s="980"/>
      <c r="C293" s="8" t="s">
        <v>237</v>
      </c>
      <c r="D293" s="34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35"/>
      <c r="Q293" s="35"/>
      <c r="R293" s="36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8"/>
      <c r="AG293" s="38"/>
      <c r="AH293" s="38"/>
      <c r="AI293" s="39"/>
      <c r="AJ293" s="96"/>
      <c r="AK293" s="104"/>
      <c r="AL293" s="104"/>
      <c r="AM293" s="104"/>
      <c r="AN293" s="41"/>
      <c r="AO293" s="125"/>
      <c r="AP293" s="126"/>
      <c r="AQ293" s="126"/>
      <c r="AR293" s="126"/>
      <c r="AS293" s="12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147"/>
      <c r="BF293" s="147"/>
      <c r="BG293" s="147"/>
      <c r="BH293" s="45"/>
      <c r="BI293" s="46"/>
      <c r="BJ293" s="46"/>
      <c r="BK293" s="47"/>
      <c r="BL293" s="460"/>
      <c r="BM293" s="48"/>
      <c r="BN293" s="49"/>
      <c r="BO293" s="49"/>
      <c r="BP293" s="49"/>
      <c r="BQ293" s="49"/>
      <c r="BR293" s="50"/>
      <c r="BS293" s="51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148"/>
      <c r="CG293" s="53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7"/>
      <c r="CW293" s="88"/>
      <c r="CX293" s="93"/>
      <c r="CY293" s="93"/>
      <c r="CZ293" s="35"/>
      <c r="DA293" s="130"/>
      <c r="DB293" s="36"/>
      <c r="DC293" s="37"/>
      <c r="DD293" s="37"/>
      <c r="DE293" s="37"/>
      <c r="DF293" s="37"/>
      <c r="DG293" s="37"/>
      <c r="DH293" s="37"/>
      <c r="DI293" s="37"/>
      <c r="DJ293" s="37"/>
      <c r="DK293" s="37"/>
      <c r="DL293" s="37"/>
      <c r="DM293" s="37"/>
      <c r="DN293" s="37"/>
      <c r="DO293" s="37"/>
      <c r="DP293" s="38"/>
      <c r="DQ293" s="38"/>
      <c r="DR293" s="39"/>
      <c r="DS293" s="176"/>
      <c r="DT293" s="101"/>
      <c r="DU293" s="442"/>
      <c r="DV293" s="116"/>
      <c r="DW293" s="116"/>
      <c r="DX293" s="116"/>
      <c r="DY293" s="442"/>
      <c r="DZ293" s="450"/>
      <c r="EA293" s="554"/>
      <c r="EB293" s="554"/>
      <c r="EC293" s="554"/>
      <c r="ED293" s="555"/>
      <c r="EE293" s="54"/>
      <c r="EF293" s="46"/>
      <c r="EG293" s="46"/>
      <c r="EH293" s="46"/>
      <c r="EI293" s="46"/>
      <c r="EJ293" s="46"/>
      <c r="EK293" s="46"/>
      <c r="EL293" s="47"/>
      <c r="EM293" s="46"/>
      <c r="EN293" s="46"/>
      <c r="EO293" s="46"/>
      <c r="EP293" s="47"/>
      <c r="EQ293" s="47"/>
      <c r="ER293" s="47"/>
      <c r="ES293" s="48"/>
      <c r="ET293" s="165"/>
      <c r="EU293" s="50"/>
      <c r="EV293" s="50"/>
      <c r="EW293" s="50"/>
      <c r="EX293" s="465"/>
      <c r="EY293" s="562"/>
      <c r="EZ293" s="563"/>
      <c r="FA293" s="563"/>
      <c r="FB293" s="563"/>
      <c r="FC293" s="564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7"/>
      <c r="FR293" s="88"/>
      <c r="FS293" s="785"/>
      <c r="FT293" s="808"/>
      <c r="FU293" s="808"/>
      <c r="FV293" s="808"/>
      <c r="FW293" s="786"/>
      <c r="FX293" s="781"/>
      <c r="FY293" s="782"/>
      <c r="FZ293" s="782"/>
      <c r="GA293" s="782"/>
      <c r="GB293" s="783"/>
      <c r="GC293" s="729"/>
      <c r="GD293" s="730"/>
      <c r="GE293" s="840"/>
      <c r="GF293" s="125"/>
      <c r="GG293" s="880"/>
      <c r="GH293" s="880"/>
      <c r="GI293" s="880"/>
      <c r="GJ293" s="880"/>
      <c r="GK293" s="880"/>
      <c r="GL293" s="880"/>
      <c r="GM293" s="126"/>
      <c r="GN293" s="124"/>
      <c r="GO293" s="450"/>
      <c r="GP293" s="554"/>
      <c r="GQ293" s="554"/>
      <c r="GR293" s="555"/>
      <c r="GS293" s="934"/>
      <c r="GT293" s="973"/>
      <c r="GU293" s="973"/>
      <c r="GV293" s="973"/>
      <c r="GW293" s="935"/>
      <c r="GX293" s="575"/>
      <c r="GY293" s="576"/>
      <c r="GZ293" s="576"/>
      <c r="HA293" s="576"/>
      <c r="HB293" s="617"/>
      <c r="HC293" s="562"/>
      <c r="HD293" s="976"/>
      <c r="HE293" s="976"/>
      <c r="HF293" s="976"/>
      <c r="HG293" s="976"/>
      <c r="HH293" s="976"/>
      <c r="HI293" s="976"/>
      <c r="HJ293" s="563"/>
      <c r="HK293" s="564"/>
    </row>
    <row r="294" spans="2:219" ht="15.75" thickTop="1" x14ac:dyDescent="0.25">
      <c r="B294" s="981" t="s">
        <v>272</v>
      </c>
      <c r="C294" s="76" t="s">
        <v>409</v>
      </c>
      <c r="D294" s="55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56"/>
      <c r="Q294" s="56"/>
      <c r="R294" s="57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9"/>
      <c r="AG294" s="59"/>
      <c r="AH294" s="59"/>
      <c r="AI294" s="60"/>
      <c r="AJ294" s="174"/>
      <c r="AK294" s="103"/>
      <c r="AL294" s="103"/>
      <c r="AM294" s="103"/>
      <c r="AN294" s="62"/>
      <c r="AO294" s="117"/>
      <c r="AP294" s="118"/>
      <c r="AQ294" s="118"/>
      <c r="AR294" s="118"/>
      <c r="AS294" s="106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143"/>
      <c r="BF294" s="143"/>
      <c r="BG294" s="143"/>
      <c r="BH294" s="66"/>
      <c r="BI294" s="67"/>
      <c r="BJ294" s="67"/>
      <c r="BK294" s="68"/>
      <c r="BL294" s="456"/>
      <c r="BM294" s="69"/>
      <c r="BN294" s="70"/>
      <c r="BO294" s="70"/>
      <c r="BP294" s="70"/>
      <c r="BQ294" s="70"/>
      <c r="BR294" s="71"/>
      <c r="BS294" s="72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144"/>
      <c r="CG294" s="74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81"/>
      <c r="CW294" s="82"/>
      <c r="CX294" s="91"/>
      <c r="CY294" s="91"/>
      <c r="CZ294" s="56"/>
      <c r="DA294" s="128"/>
      <c r="DB294" s="57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9"/>
      <c r="DQ294" s="59"/>
      <c r="DR294" s="60"/>
      <c r="DS294" s="174"/>
      <c r="DT294" s="97"/>
      <c r="DU294" s="63"/>
      <c r="DV294" s="115"/>
      <c r="DW294" s="115"/>
      <c r="DX294" s="115"/>
      <c r="DY294" s="437"/>
      <c r="DZ294" s="187"/>
      <c r="EA294" s="143"/>
      <c r="EB294" s="143"/>
      <c r="EC294" s="143"/>
      <c r="ED294" s="228"/>
      <c r="EE294" s="166"/>
      <c r="EF294" s="67"/>
      <c r="EG294" s="67"/>
      <c r="EH294" s="67"/>
      <c r="EI294" s="67"/>
      <c r="EJ294" s="67"/>
      <c r="EK294" s="67"/>
      <c r="EL294" s="68"/>
      <c r="EM294" s="67"/>
      <c r="EN294" s="67"/>
      <c r="EO294" s="67"/>
      <c r="EP294" s="68"/>
      <c r="EQ294" s="68"/>
      <c r="ER294" s="68"/>
      <c r="ES294" s="69"/>
      <c r="ET294" s="163"/>
      <c r="EU294" s="156"/>
      <c r="EV294" s="156"/>
      <c r="EW294" s="156"/>
      <c r="EX294" s="461"/>
      <c r="EY294" s="160"/>
      <c r="EZ294" s="144"/>
      <c r="FA294" s="144"/>
      <c r="FB294" s="144"/>
      <c r="FC294" s="249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1"/>
      <c r="FR294" s="82"/>
      <c r="FS294" s="55"/>
      <c r="FT294" s="56"/>
      <c r="FU294" s="56"/>
      <c r="FV294" s="56"/>
      <c r="FW294" s="131"/>
      <c r="FX294" s="141"/>
      <c r="FY294" s="59"/>
      <c r="FZ294" s="59"/>
      <c r="GA294" s="59"/>
      <c r="GB294" s="79"/>
      <c r="GC294" s="174"/>
      <c r="GD294" s="142"/>
      <c r="GE294" s="97"/>
      <c r="GF294" s="117"/>
      <c r="GG294" s="63"/>
      <c r="GH294" s="63"/>
      <c r="GI294" s="63"/>
      <c r="GJ294" s="63"/>
      <c r="GK294" s="63"/>
      <c r="GL294" s="63"/>
      <c r="GM294" s="118"/>
      <c r="GN294" s="106"/>
      <c r="GO294" s="187"/>
      <c r="GP294" s="143"/>
      <c r="GQ294" s="143"/>
      <c r="GR294" s="228"/>
      <c r="GS294" s="166"/>
      <c r="GT294" s="68"/>
      <c r="GU294" s="68"/>
      <c r="GV294" s="68"/>
      <c r="GW294" s="236"/>
      <c r="GX294" s="163"/>
      <c r="GY294" s="71"/>
      <c r="GZ294" s="71"/>
      <c r="HA294" s="71"/>
      <c r="HB294" s="242"/>
      <c r="HC294" s="160"/>
      <c r="HD294" s="73"/>
      <c r="HE294" s="73"/>
      <c r="HF294" s="73"/>
      <c r="HG294" s="73"/>
      <c r="HH294" s="73"/>
      <c r="HI294" s="73"/>
      <c r="HJ294" s="144"/>
      <c r="HK294" s="249"/>
    </row>
    <row r="295" spans="2:219" ht="15.75" thickBot="1" x14ac:dyDescent="0.3">
      <c r="B295" s="980"/>
      <c r="C295" s="8" t="s">
        <v>410</v>
      </c>
      <c r="D295" s="34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35"/>
      <c r="Q295" s="35"/>
      <c r="R295" s="36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8"/>
      <c r="AG295" s="38"/>
      <c r="AH295" s="38"/>
      <c r="AI295" s="39"/>
      <c r="AJ295" s="176"/>
      <c r="AK295" s="104"/>
      <c r="AL295" s="104"/>
      <c r="AM295" s="104"/>
      <c r="AN295" s="41"/>
      <c r="AO295" s="120"/>
      <c r="AP295" s="116"/>
      <c r="AQ295" s="116"/>
      <c r="AR295" s="116"/>
      <c r="AS295" s="123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147"/>
      <c r="BF295" s="147"/>
      <c r="BG295" s="147"/>
      <c r="BH295" s="45"/>
      <c r="BI295" s="46"/>
      <c r="BJ295" s="46"/>
      <c r="BK295" s="47"/>
      <c r="BL295" s="460"/>
      <c r="BM295" s="48"/>
      <c r="BN295" s="49"/>
      <c r="BO295" s="49"/>
      <c r="BP295" s="49"/>
      <c r="BQ295" s="49"/>
      <c r="BR295" s="50"/>
      <c r="BS295" s="51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148"/>
      <c r="CG295" s="53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7"/>
      <c r="CW295" s="88"/>
      <c r="CX295" s="93"/>
      <c r="CY295" s="93"/>
      <c r="CZ295" s="35"/>
      <c r="DA295" s="130"/>
      <c r="DB295" s="36"/>
      <c r="DC295" s="37"/>
      <c r="DD295" s="37"/>
      <c r="DE295" s="37"/>
      <c r="DF295" s="37"/>
      <c r="DG295" s="37"/>
      <c r="DH295" s="37"/>
      <c r="DI295" s="37"/>
      <c r="DJ295" s="37"/>
      <c r="DK295" s="37"/>
      <c r="DL295" s="37"/>
      <c r="DM295" s="37"/>
      <c r="DN295" s="37"/>
      <c r="DO295" s="37"/>
      <c r="DP295" s="38"/>
      <c r="DQ295" s="38"/>
      <c r="DR295" s="39"/>
      <c r="DS295" s="176"/>
      <c r="DT295" s="101"/>
      <c r="DU295" s="42"/>
      <c r="DV295" s="116"/>
      <c r="DW295" s="116"/>
      <c r="DX295" s="116"/>
      <c r="DY295" s="442"/>
      <c r="DZ295" s="171"/>
      <c r="EA295" s="147"/>
      <c r="EB295" s="147"/>
      <c r="EC295" s="147"/>
      <c r="ED295" s="229"/>
      <c r="EE295" s="54"/>
      <c r="EF295" s="46"/>
      <c r="EG295" s="46"/>
      <c r="EH295" s="46"/>
      <c r="EI295" s="46"/>
      <c r="EJ295" s="46"/>
      <c r="EK295" s="46"/>
      <c r="EL295" s="47"/>
      <c r="EM295" s="46"/>
      <c r="EN295" s="46"/>
      <c r="EO295" s="46"/>
      <c r="EP295" s="47"/>
      <c r="EQ295" s="47"/>
      <c r="ER295" s="47"/>
      <c r="ES295" s="48"/>
      <c r="ET295" s="165"/>
      <c r="EU295" s="50"/>
      <c r="EV295" s="50"/>
      <c r="EW295" s="50"/>
      <c r="EX295" s="465"/>
      <c r="EY295" s="162"/>
      <c r="EZ295" s="148"/>
      <c r="FA295" s="148"/>
      <c r="FB295" s="148"/>
      <c r="FC295" s="251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7"/>
      <c r="FR295" s="88"/>
      <c r="FS295" s="34"/>
      <c r="FT295" s="35"/>
      <c r="FU295" s="35"/>
      <c r="FV295" s="35"/>
      <c r="FW295" s="133"/>
      <c r="FX295" s="146"/>
      <c r="FY295" s="38"/>
      <c r="FZ295" s="38"/>
      <c r="GA295" s="38"/>
      <c r="GB295" s="225"/>
      <c r="GC295" s="176"/>
      <c r="GD295" s="104"/>
      <c r="GE295" s="101"/>
      <c r="GF295" s="120"/>
      <c r="GG295" s="42"/>
      <c r="GH295" s="42"/>
      <c r="GI295" s="42"/>
      <c r="GJ295" s="42"/>
      <c r="GK295" s="42"/>
      <c r="GL295" s="42"/>
      <c r="GM295" s="116"/>
      <c r="GN295" s="123"/>
      <c r="GO295" s="171"/>
      <c r="GP295" s="147"/>
      <c r="GQ295" s="147"/>
      <c r="GR295" s="229"/>
      <c r="GS295" s="54"/>
      <c r="GT295" s="47"/>
      <c r="GU295" s="47"/>
      <c r="GV295" s="47"/>
      <c r="GW295" s="246"/>
      <c r="GX295" s="165"/>
      <c r="GY295" s="50"/>
      <c r="GZ295" s="50"/>
      <c r="HA295" s="50"/>
      <c r="HB295" s="247"/>
      <c r="HC295" s="162"/>
      <c r="HD295" s="52"/>
      <c r="HE295" s="52"/>
      <c r="HF295" s="52"/>
      <c r="HG295" s="52"/>
      <c r="HH295" s="52"/>
      <c r="HI295" s="52"/>
      <c r="HJ295" s="148"/>
      <c r="HK295" s="251"/>
    </row>
    <row r="296" spans="2:219" ht="15.75" thickTop="1" x14ac:dyDescent="0.25">
      <c r="B296" s="981" t="s">
        <v>273</v>
      </c>
      <c r="C296" s="76" t="s">
        <v>411</v>
      </c>
      <c r="D296" s="55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56"/>
      <c r="Q296" s="56"/>
      <c r="R296" s="57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9"/>
      <c r="AG296" s="59"/>
      <c r="AH296" s="59"/>
      <c r="AI296" s="60"/>
      <c r="AJ296" s="174"/>
      <c r="AK296" s="103"/>
      <c r="AL296" s="103"/>
      <c r="AM296" s="103"/>
      <c r="AN296" s="62"/>
      <c r="AO296" s="117"/>
      <c r="AP296" s="118"/>
      <c r="AQ296" s="118"/>
      <c r="AR296" s="118"/>
      <c r="AS296" s="106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143"/>
      <c r="BF296" s="143"/>
      <c r="BG296" s="143"/>
      <c r="BH296" s="66"/>
      <c r="BI296" s="67"/>
      <c r="BJ296" s="67"/>
      <c r="BK296" s="68"/>
      <c r="BL296" s="456"/>
      <c r="BM296" s="69"/>
      <c r="BN296" s="70"/>
      <c r="BO296" s="70"/>
      <c r="BP296" s="70"/>
      <c r="BQ296" s="70"/>
      <c r="BR296" s="71"/>
      <c r="BS296" s="72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144"/>
      <c r="CG296" s="74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1"/>
      <c r="CW296" s="82"/>
      <c r="CX296" s="91"/>
      <c r="CY296" s="91"/>
      <c r="CZ296" s="56"/>
      <c r="DA296" s="128"/>
      <c r="DB296" s="57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9"/>
      <c r="DQ296" s="59"/>
      <c r="DR296" s="60"/>
      <c r="DS296" s="174"/>
      <c r="DT296" s="97"/>
      <c r="DU296" s="63"/>
      <c r="DV296" s="115"/>
      <c r="DW296" s="115"/>
      <c r="DX296" s="115"/>
      <c r="DY296" s="437"/>
      <c r="DZ296" s="187"/>
      <c r="EA296" s="143"/>
      <c r="EB296" s="143"/>
      <c r="EC296" s="143"/>
      <c r="ED296" s="228"/>
      <c r="EE296" s="166"/>
      <c r="EF296" s="67"/>
      <c r="EG296" s="67"/>
      <c r="EH296" s="67"/>
      <c r="EI296" s="67"/>
      <c r="EJ296" s="67"/>
      <c r="EK296" s="67"/>
      <c r="EL296" s="68"/>
      <c r="EM296" s="67"/>
      <c r="EN296" s="67"/>
      <c r="EO296" s="67"/>
      <c r="EP296" s="68"/>
      <c r="EQ296" s="68"/>
      <c r="ER296" s="68"/>
      <c r="ES296" s="69"/>
      <c r="ET296" s="163"/>
      <c r="EU296" s="156"/>
      <c r="EV296" s="156"/>
      <c r="EW296" s="156"/>
      <c r="EX296" s="461"/>
      <c r="EY296" s="160"/>
      <c r="EZ296" s="144"/>
      <c r="FA296" s="144"/>
      <c r="FB296" s="144"/>
      <c r="FC296" s="249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1"/>
      <c r="FR296" s="82"/>
      <c r="FS296" s="55"/>
      <c r="FT296" s="56"/>
      <c r="FU296" s="56"/>
      <c r="FV296" s="56"/>
      <c r="FW296" s="131"/>
      <c r="FX296" s="141"/>
      <c r="FY296" s="59"/>
      <c r="FZ296" s="59"/>
      <c r="GA296" s="59"/>
      <c r="GB296" s="79"/>
      <c r="GC296" s="174"/>
      <c r="GD296" s="142"/>
      <c r="GE296" s="97"/>
      <c r="GF296" s="117"/>
      <c r="GG296" s="63"/>
      <c r="GH296" s="63"/>
      <c r="GI296" s="63"/>
      <c r="GJ296" s="63"/>
      <c r="GK296" s="63"/>
      <c r="GL296" s="63"/>
      <c r="GM296" s="118"/>
      <c r="GN296" s="106"/>
      <c r="GO296" s="187"/>
      <c r="GP296" s="143"/>
      <c r="GQ296" s="143"/>
      <c r="GR296" s="228"/>
      <c r="GS296" s="166"/>
      <c r="GT296" s="68"/>
      <c r="GU296" s="68"/>
      <c r="GV296" s="68"/>
      <c r="GW296" s="236"/>
      <c r="GX296" s="163"/>
      <c r="GY296" s="71"/>
      <c r="GZ296" s="71"/>
      <c r="HA296" s="71"/>
      <c r="HB296" s="242"/>
      <c r="HC296" s="160"/>
      <c r="HD296" s="73"/>
      <c r="HE296" s="73"/>
      <c r="HF296" s="73"/>
      <c r="HG296" s="73"/>
      <c r="HH296" s="73"/>
      <c r="HI296" s="73"/>
      <c r="HJ296" s="144"/>
      <c r="HK296" s="249"/>
    </row>
    <row r="297" spans="2:219" ht="15.75" thickBot="1" x14ac:dyDescent="0.3">
      <c r="B297" s="980"/>
      <c r="C297" s="8" t="s">
        <v>412</v>
      </c>
      <c r="D297" s="34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35"/>
      <c r="Q297" s="35"/>
      <c r="R297" s="36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8"/>
      <c r="AG297" s="38"/>
      <c r="AH297" s="38"/>
      <c r="AI297" s="39"/>
      <c r="AJ297" s="176"/>
      <c r="AK297" s="104"/>
      <c r="AL297" s="104"/>
      <c r="AM297" s="104"/>
      <c r="AN297" s="41"/>
      <c r="AO297" s="120"/>
      <c r="AP297" s="116"/>
      <c r="AQ297" s="116"/>
      <c r="AR297" s="116"/>
      <c r="AS297" s="123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147"/>
      <c r="BF297" s="147"/>
      <c r="BG297" s="147"/>
      <c r="BH297" s="45"/>
      <c r="BI297" s="46"/>
      <c r="BJ297" s="46"/>
      <c r="BK297" s="47"/>
      <c r="BL297" s="460"/>
      <c r="BM297" s="48"/>
      <c r="BN297" s="49"/>
      <c r="BO297" s="49"/>
      <c r="BP297" s="49"/>
      <c r="BQ297" s="49"/>
      <c r="BR297" s="50"/>
      <c r="BS297" s="51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148"/>
      <c r="CG297" s="53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7"/>
      <c r="CW297" s="88"/>
      <c r="CX297" s="93"/>
      <c r="CY297" s="93"/>
      <c r="CZ297" s="35"/>
      <c r="DA297" s="130"/>
      <c r="DB297" s="36"/>
      <c r="DC297" s="37"/>
      <c r="DD297" s="37"/>
      <c r="DE297" s="37"/>
      <c r="DF297" s="37"/>
      <c r="DG297" s="37"/>
      <c r="DH297" s="37"/>
      <c r="DI297" s="37"/>
      <c r="DJ297" s="37"/>
      <c r="DK297" s="37"/>
      <c r="DL297" s="37"/>
      <c r="DM297" s="37"/>
      <c r="DN297" s="37"/>
      <c r="DO297" s="37"/>
      <c r="DP297" s="38"/>
      <c r="DQ297" s="38"/>
      <c r="DR297" s="39"/>
      <c r="DS297" s="176"/>
      <c r="DT297" s="101"/>
      <c r="DU297" s="42"/>
      <c r="DV297" s="116"/>
      <c r="DW297" s="116"/>
      <c r="DX297" s="116"/>
      <c r="DY297" s="442"/>
      <c r="DZ297" s="171"/>
      <c r="EA297" s="147"/>
      <c r="EB297" s="147"/>
      <c r="EC297" s="147"/>
      <c r="ED297" s="229"/>
      <c r="EE297" s="54"/>
      <c r="EF297" s="46"/>
      <c r="EG297" s="46"/>
      <c r="EH297" s="46"/>
      <c r="EI297" s="46"/>
      <c r="EJ297" s="46"/>
      <c r="EK297" s="46"/>
      <c r="EL297" s="47"/>
      <c r="EM297" s="46"/>
      <c r="EN297" s="46"/>
      <c r="EO297" s="46"/>
      <c r="EP297" s="47"/>
      <c r="EQ297" s="47"/>
      <c r="ER297" s="47"/>
      <c r="ES297" s="48"/>
      <c r="ET297" s="165"/>
      <c r="EU297" s="50"/>
      <c r="EV297" s="50"/>
      <c r="EW297" s="50"/>
      <c r="EX297" s="465"/>
      <c r="EY297" s="162"/>
      <c r="EZ297" s="148"/>
      <c r="FA297" s="148"/>
      <c r="FB297" s="148"/>
      <c r="FC297" s="251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7"/>
      <c r="FR297" s="88"/>
      <c r="FS297" s="34"/>
      <c r="FT297" s="35"/>
      <c r="FU297" s="35"/>
      <c r="FV297" s="35"/>
      <c r="FW297" s="133"/>
      <c r="FX297" s="146"/>
      <c r="FY297" s="38"/>
      <c r="FZ297" s="38"/>
      <c r="GA297" s="38"/>
      <c r="GB297" s="225"/>
      <c r="GC297" s="176"/>
      <c r="GD297" s="104"/>
      <c r="GE297" s="101"/>
      <c r="GF297" s="120"/>
      <c r="GG297" s="42"/>
      <c r="GH297" s="42"/>
      <c r="GI297" s="42"/>
      <c r="GJ297" s="42"/>
      <c r="GK297" s="42"/>
      <c r="GL297" s="42"/>
      <c r="GM297" s="116"/>
      <c r="GN297" s="123"/>
      <c r="GO297" s="171"/>
      <c r="GP297" s="147"/>
      <c r="GQ297" s="147"/>
      <c r="GR297" s="229"/>
      <c r="GS297" s="54"/>
      <c r="GT297" s="47"/>
      <c r="GU297" s="47"/>
      <c r="GV297" s="47"/>
      <c r="GW297" s="246"/>
      <c r="GX297" s="165"/>
      <c r="GY297" s="50"/>
      <c r="GZ297" s="50"/>
      <c r="HA297" s="50"/>
      <c r="HB297" s="247"/>
      <c r="HC297" s="162"/>
      <c r="HD297" s="52"/>
      <c r="HE297" s="52"/>
      <c r="HF297" s="52"/>
      <c r="HG297" s="52"/>
      <c r="HH297" s="52"/>
      <c r="HI297" s="52"/>
      <c r="HJ297" s="148"/>
      <c r="HK297" s="251"/>
    </row>
    <row r="298" spans="2:219" ht="15.75" thickTop="1" x14ac:dyDescent="0.25">
      <c r="B298" s="992" t="s">
        <v>47</v>
      </c>
      <c r="C298" s="76" t="s">
        <v>240</v>
      </c>
      <c r="D298" s="55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56"/>
      <c r="Q298" s="56"/>
      <c r="R298" s="57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9"/>
      <c r="AG298" s="59"/>
      <c r="AH298" s="59"/>
      <c r="AI298" s="60"/>
      <c r="AJ298" s="94"/>
      <c r="AK298" s="103"/>
      <c r="AL298" s="103"/>
      <c r="AM298" s="103"/>
      <c r="AN298" s="62"/>
      <c r="AO298" s="121"/>
      <c r="AP298" s="115"/>
      <c r="AQ298" s="115"/>
      <c r="AR298" s="115"/>
      <c r="AS298" s="107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143"/>
      <c r="BF298" s="143"/>
      <c r="BG298" s="143"/>
      <c r="BH298" s="66"/>
      <c r="BI298" s="67"/>
      <c r="BJ298" s="67"/>
      <c r="BK298" s="68"/>
      <c r="BL298" s="456"/>
      <c r="BM298" s="69"/>
      <c r="BN298" s="70"/>
      <c r="BO298" s="70"/>
      <c r="BP298" s="70"/>
      <c r="BQ298" s="70"/>
      <c r="BR298" s="71"/>
      <c r="BS298" s="72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144"/>
      <c r="CG298" s="74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81"/>
      <c r="CW298" s="82"/>
      <c r="CX298" s="91"/>
      <c r="CY298" s="91"/>
      <c r="CZ298" s="56"/>
      <c r="DA298" s="128"/>
      <c r="DB298" s="57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9"/>
      <c r="DQ298" s="59"/>
      <c r="DR298" s="60"/>
      <c r="DS298" s="174"/>
      <c r="DT298" s="97"/>
      <c r="DU298" s="437"/>
      <c r="DV298" s="115"/>
      <c r="DW298" s="115"/>
      <c r="DX298" s="115"/>
      <c r="DY298" s="437"/>
      <c r="DZ298" s="168"/>
      <c r="EA298" s="154"/>
      <c r="EB298" s="154"/>
      <c r="EC298" s="154"/>
      <c r="ED298" s="232"/>
      <c r="EE298" s="166"/>
      <c r="EF298" s="67"/>
      <c r="EG298" s="67"/>
      <c r="EH298" s="67"/>
      <c r="EI298" s="67"/>
      <c r="EJ298" s="67"/>
      <c r="EK298" s="67"/>
      <c r="EL298" s="68"/>
      <c r="EM298" s="67"/>
      <c r="EN298" s="67"/>
      <c r="EO298" s="67"/>
      <c r="EP298" s="68"/>
      <c r="EQ298" s="68"/>
      <c r="ER298" s="68"/>
      <c r="ES298" s="69"/>
      <c r="ET298" s="163"/>
      <c r="EU298" s="156"/>
      <c r="EV298" s="156"/>
      <c r="EW298" s="156"/>
      <c r="EX298" s="461"/>
      <c r="EY298" s="185"/>
      <c r="EZ298" s="157"/>
      <c r="FA298" s="157"/>
      <c r="FB298" s="157"/>
      <c r="FC298" s="492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1"/>
      <c r="FR298" s="82"/>
      <c r="FS298" s="149"/>
      <c r="FT298" s="150"/>
      <c r="FU298" s="150"/>
      <c r="FV298" s="150"/>
      <c r="FW298" s="134"/>
      <c r="FX298" s="152"/>
      <c r="FY298" s="153"/>
      <c r="FZ298" s="153"/>
      <c r="GA298" s="153"/>
      <c r="GB298" s="13"/>
      <c r="GC298" s="179"/>
      <c r="GD298" s="103"/>
      <c r="GE298" s="98"/>
      <c r="GF298" s="121"/>
      <c r="GG298" s="454"/>
      <c r="GH298" s="454"/>
      <c r="GI298" s="454"/>
      <c r="GJ298" s="454"/>
      <c r="GK298" s="454"/>
      <c r="GL298" s="454"/>
      <c r="GM298" s="115"/>
      <c r="GN298" s="107"/>
      <c r="GO298" s="168"/>
      <c r="GP298" s="154"/>
      <c r="GQ298" s="154"/>
      <c r="GR298" s="232"/>
      <c r="GS298" s="181"/>
      <c r="GT298" s="155"/>
      <c r="GU298" s="155"/>
      <c r="GV298" s="155"/>
      <c r="GW298" s="237"/>
      <c r="GX298" s="183"/>
      <c r="GY298" s="156"/>
      <c r="GZ298" s="156"/>
      <c r="HA298" s="156"/>
      <c r="HB298" s="243"/>
      <c r="HC298" s="185"/>
      <c r="HD298" s="194"/>
      <c r="HE298" s="194"/>
      <c r="HF298" s="194"/>
      <c r="HG298" s="194"/>
      <c r="HH298" s="194"/>
      <c r="HI298" s="194"/>
      <c r="HJ298" s="157"/>
      <c r="HK298" s="492"/>
    </row>
    <row r="299" spans="2:219" x14ac:dyDescent="0.25">
      <c r="B299" s="993"/>
      <c r="C299" s="6" t="s">
        <v>478</v>
      </c>
      <c r="D299" s="75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15"/>
      <c r="Q299" s="15"/>
      <c r="R299" s="33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16"/>
      <c r="AG299" s="16"/>
      <c r="AH299" s="16"/>
      <c r="AI299" s="31"/>
      <c r="AJ299" s="95"/>
      <c r="AK299" s="102"/>
      <c r="AL299" s="102"/>
      <c r="AM299" s="102"/>
      <c r="AN299" s="29"/>
      <c r="AO299" s="119"/>
      <c r="AP299" s="114"/>
      <c r="AQ299" s="114"/>
      <c r="AR299" s="114"/>
      <c r="AS299" s="10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139"/>
      <c r="BF299" s="139"/>
      <c r="BG299" s="139"/>
      <c r="BH299" s="25"/>
      <c r="BI299" s="24"/>
      <c r="BJ299" s="24"/>
      <c r="BK299" s="17"/>
      <c r="BL299" s="458"/>
      <c r="BM299" s="23"/>
      <c r="BN299" s="22"/>
      <c r="BO299" s="22"/>
      <c r="BP299" s="22"/>
      <c r="BQ299" s="22"/>
      <c r="BR299" s="18"/>
      <c r="BS299" s="20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40"/>
      <c r="CG299" s="21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3"/>
      <c r="CS299" s="83"/>
      <c r="CT299" s="83"/>
      <c r="CU299" s="83"/>
      <c r="CV299" s="84"/>
      <c r="CW299" s="85"/>
      <c r="CX299" s="92"/>
      <c r="CY299" s="92"/>
      <c r="CZ299" s="15"/>
      <c r="DA299" s="129"/>
      <c r="DB299" s="33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16"/>
      <c r="DQ299" s="16"/>
      <c r="DR299" s="31"/>
      <c r="DS299" s="175"/>
      <c r="DT299" s="99"/>
      <c r="DU299" s="439"/>
      <c r="DV299" s="114"/>
      <c r="DW299" s="114"/>
      <c r="DX299" s="114"/>
      <c r="DY299" s="439"/>
      <c r="DZ299" s="170"/>
      <c r="EA299" s="139"/>
      <c r="EB299" s="139"/>
      <c r="EC299" s="139"/>
      <c r="ED299" s="127"/>
      <c r="EE299" s="167"/>
      <c r="EF299" s="24"/>
      <c r="EG299" s="24"/>
      <c r="EH299" s="24"/>
      <c r="EI299" s="24"/>
      <c r="EJ299" s="24"/>
      <c r="EK299" s="24"/>
      <c r="EL299" s="17"/>
      <c r="EM299" s="24"/>
      <c r="EN299" s="24"/>
      <c r="EO299" s="24"/>
      <c r="EP299" s="17"/>
      <c r="EQ299" s="17"/>
      <c r="ER299" s="17"/>
      <c r="ES299" s="23"/>
      <c r="ET299" s="164"/>
      <c r="EU299" s="18"/>
      <c r="EV299" s="18"/>
      <c r="EW299" s="18"/>
      <c r="EX299" s="463"/>
      <c r="EY299" s="161"/>
      <c r="EZ299" s="140"/>
      <c r="FA299" s="140"/>
      <c r="FB299" s="140"/>
      <c r="FC299" s="250"/>
      <c r="FD299" s="83"/>
      <c r="FE299" s="83"/>
      <c r="FF299" s="83"/>
      <c r="FG299" s="83"/>
      <c r="FH299" s="83"/>
      <c r="FI299" s="83"/>
      <c r="FJ299" s="83"/>
      <c r="FK299" s="83"/>
      <c r="FL299" s="83"/>
      <c r="FM299" s="83"/>
      <c r="FN299" s="83"/>
      <c r="FO299" s="83"/>
      <c r="FP299" s="83"/>
      <c r="FQ299" s="84"/>
      <c r="FR299" s="85"/>
      <c r="FS299" s="75"/>
      <c r="FT299" s="15"/>
      <c r="FU299" s="15"/>
      <c r="FV299" s="15"/>
      <c r="FW299" s="132"/>
      <c r="FX299" s="145"/>
      <c r="FY299" s="16"/>
      <c r="FZ299" s="16"/>
      <c r="GA299" s="16"/>
      <c r="GB299" s="12"/>
      <c r="GC299" s="175"/>
      <c r="GD299" s="102"/>
      <c r="GE299" s="99"/>
      <c r="GF299" s="119"/>
      <c r="GG299" s="28"/>
      <c r="GH299" s="28"/>
      <c r="GI299" s="28"/>
      <c r="GJ299" s="28"/>
      <c r="GK299" s="28"/>
      <c r="GL299" s="28"/>
      <c r="GM299" s="114"/>
      <c r="GN299" s="108"/>
      <c r="GO299" s="170"/>
      <c r="GP299" s="139"/>
      <c r="GQ299" s="139"/>
      <c r="GR299" s="127"/>
      <c r="GS299" s="167"/>
      <c r="GT299" s="17"/>
      <c r="GU299" s="17"/>
      <c r="GV299" s="17"/>
      <c r="GW299" s="238"/>
      <c r="GX299" s="164"/>
      <c r="GY299" s="18"/>
      <c r="GZ299" s="18"/>
      <c r="HA299" s="18"/>
      <c r="HB299" s="244"/>
      <c r="HC299" s="161"/>
      <c r="HD299" s="19"/>
      <c r="HE299" s="19"/>
      <c r="HF299" s="19"/>
      <c r="HG299" s="19"/>
      <c r="HH299" s="19"/>
      <c r="HI299" s="19"/>
      <c r="HJ299" s="140"/>
      <c r="HK299" s="250"/>
    </row>
    <row r="300" spans="2:219" x14ac:dyDescent="0.25">
      <c r="B300" s="993"/>
      <c r="C300" s="6" t="s">
        <v>241</v>
      </c>
      <c r="D300" s="75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15"/>
      <c r="Q300" s="15"/>
      <c r="R300" s="33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16"/>
      <c r="AG300" s="16"/>
      <c r="AH300" s="16"/>
      <c r="AI300" s="31"/>
      <c r="AJ300" s="95"/>
      <c r="AK300" s="102"/>
      <c r="AL300" s="102"/>
      <c r="AM300" s="102"/>
      <c r="AN300" s="29"/>
      <c r="AO300" s="119"/>
      <c r="AP300" s="114"/>
      <c r="AQ300" s="114"/>
      <c r="AR300" s="114"/>
      <c r="AS300" s="108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139"/>
      <c r="BF300" s="139"/>
      <c r="BG300" s="139"/>
      <c r="BH300" s="25"/>
      <c r="BI300" s="24"/>
      <c r="BJ300" s="24"/>
      <c r="BK300" s="17"/>
      <c r="BL300" s="458"/>
      <c r="BM300" s="23"/>
      <c r="BN300" s="22"/>
      <c r="BO300" s="22"/>
      <c r="BP300" s="22"/>
      <c r="BQ300" s="22"/>
      <c r="BR300" s="18"/>
      <c r="BS300" s="20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40"/>
      <c r="CG300" s="21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4"/>
      <c r="CW300" s="85"/>
      <c r="CX300" s="92"/>
      <c r="CY300" s="92"/>
      <c r="CZ300" s="15"/>
      <c r="DA300" s="129"/>
      <c r="DB300" s="33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16"/>
      <c r="DQ300" s="16"/>
      <c r="DR300" s="31"/>
      <c r="DS300" s="175"/>
      <c r="DT300" s="99"/>
      <c r="DU300" s="439"/>
      <c r="DV300" s="114"/>
      <c r="DW300" s="114"/>
      <c r="DX300" s="114"/>
      <c r="DY300" s="439"/>
      <c r="DZ300" s="170"/>
      <c r="EA300" s="139"/>
      <c r="EB300" s="139"/>
      <c r="EC300" s="139"/>
      <c r="ED300" s="127"/>
      <c r="EE300" s="167"/>
      <c r="EF300" s="24"/>
      <c r="EG300" s="24"/>
      <c r="EH300" s="24"/>
      <c r="EI300" s="24"/>
      <c r="EJ300" s="24"/>
      <c r="EK300" s="24"/>
      <c r="EL300" s="17"/>
      <c r="EM300" s="24"/>
      <c r="EN300" s="24"/>
      <c r="EO300" s="24"/>
      <c r="EP300" s="17"/>
      <c r="EQ300" s="17"/>
      <c r="ER300" s="17"/>
      <c r="ES300" s="23"/>
      <c r="ET300" s="164"/>
      <c r="EU300" s="18"/>
      <c r="EV300" s="18"/>
      <c r="EW300" s="18"/>
      <c r="EX300" s="463"/>
      <c r="EY300" s="161"/>
      <c r="EZ300" s="140"/>
      <c r="FA300" s="140"/>
      <c r="FB300" s="140"/>
      <c r="FC300" s="250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4"/>
      <c r="FR300" s="85"/>
      <c r="FS300" s="75"/>
      <c r="FT300" s="15"/>
      <c r="FU300" s="15"/>
      <c r="FV300" s="15"/>
      <c r="FW300" s="132"/>
      <c r="FX300" s="145"/>
      <c r="FY300" s="16"/>
      <c r="FZ300" s="16"/>
      <c r="GA300" s="16"/>
      <c r="GB300" s="12"/>
      <c r="GC300" s="175"/>
      <c r="GD300" s="102"/>
      <c r="GE300" s="99"/>
      <c r="GF300" s="119"/>
      <c r="GG300" s="28"/>
      <c r="GH300" s="28"/>
      <c r="GI300" s="28"/>
      <c r="GJ300" s="28"/>
      <c r="GK300" s="28"/>
      <c r="GL300" s="28"/>
      <c r="GM300" s="114"/>
      <c r="GN300" s="108"/>
      <c r="GO300" s="170"/>
      <c r="GP300" s="139"/>
      <c r="GQ300" s="139"/>
      <c r="GR300" s="127"/>
      <c r="GS300" s="167"/>
      <c r="GT300" s="17"/>
      <c r="GU300" s="17"/>
      <c r="GV300" s="17"/>
      <c r="GW300" s="238"/>
      <c r="GX300" s="164"/>
      <c r="GY300" s="18"/>
      <c r="GZ300" s="18"/>
      <c r="HA300" s="18"/>
      <c r="HB300" s="244"/>
      <c r="HC300" s="161"/>
      <c r="HD300" s="19"/>
      <c r="HE300" s="19"/>
      <c r="HF300" s="19"/>
      <c r="HG300" s="19"/>
      <c r="HH300" s="19"/>
      <c r="HI300" s="19"/>
      <c r="HJ300" s="140"/>
      <c r="HK300" s="250"/>
    </row>
    <row r="301" spans="2:219" x14ac:dyDescent="0.25">
      <c r="B301" s="993"/>
      <c r="C301" s="6" t="s">
        <v>479</v>
      </c>
      <c r="D301" s="75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15"/>
      <c r="Q301" s="15"/>
      <c r="R301" s="33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16"/>
      <c r="AG301" s="16"/>
      <c r="AH301" s="16"/>
      <c r="AI301" s="31"/>
      <c r="AJ301" s="95"/>
      <c r="AK301" s="102"/>
      <c r="AL301" s="102"/>
      <c r="AM301" s="102"/>
      <c r="AN301" s="29"/>
      <c r="AO301" s="119"/>
      <c r="AP301" s="114"/>
      <c r="AQ301" s="114"/>
      <c r="AR301" s="114"/>
      <c r="AS301" s="108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139"/>
      <c r="BF301" s="139"/>
      <c r="BG301" s="139"/>
      <c r="BH301" s="25"/>
      <c r="BI301" s="24"/>
      <c r="BJ301" s="24"/>
      <c r="BK301" s="17"/>
      <c r="BL301" s="458"/>
      <c r="BM301" s="23"/>
      <c r="BN301" s="22"/>
      <c r="BO301" s="22"/>
      <c r="BP301" s="22"/>
      <c r="BQ301" s="22"/>
      <c r="BR301" s="18"/>
      <c r="BS301" s="20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40"/>
      <c r="CG301" s="21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3"/>
      <c r="CS301" s="83"/>
      <c r="CT301" s="83"/>
      <c r="CU301" s="83"/>
      <c r="CV301" s="84"/>
      <c r="CW301" s="85"/>
      <c r="CX301" s="92"/>
      <c r="CY301" s="92"/>
      <c r="CZ301" s="15"/>
      <c r="DA301" s="129"/>
      <c r="DB301" s="33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16"/>
      <c r="DQ301" s="16"/>
      <c r="DR301" s="31"/>
      <c r="DS301" s="175"/>
      <c r="DT301" s="99"/>
      <c r="DU301" s="439"/>
      <c r="DV301" s="114"/>
      <c r="DW301" s="114"/>
      <c r="DX301" s="114"/>
      <c r="DY301" s="439"/>
      <c r="DZ301" s="170"/>
      <c r="EA301" s="139"/>
      <c r="EB301" s="139"/>
      <c r="EC301" s="139"/>
      <c r="ED301" s="127"/>
      <c r="EE301" s="167"/>
      <c r="EF301" s="24"/>
      <c r="EG301" s="24"/>
      <c r="EH301" s="24"/>
      <c r="EI301" s="24"/>
      <c r="EJ301" s="24"/>
      <c r="EK301" s="24"/>
      <c r="EL301" s="17"/>
      <c r="EM301" s="24"/>
      <c r="EN301" s="24"/>
      <c r="EO301" s="24"/>
      <c r="EP301" s="17"/>
      <c r="EQ301" s="17"/>
      <c r="ER301" s="17"/>
      <c r="ES301" s="23"/>
      <c r="ET301" s="164"/>
      <c r="EU301" s="18"/>
      <c r="EV301" s="18"/>
      <c r="EW301" s="18"/>
      <c r="EX301" s="463"/>
      <c r="EY301" s="161"/>
      <c r="EZ301" s="140"/>
      <c r="FA301" s="140"/>
      <c r="FB301" s="140"/>
      <c r="FC301" s="250"/>
      <c r="FD301" s="83"/>
      <c r="FE301" s="83"/>
      <c r="FF301" s="83"/>
      <c r="FG301" s="83"/>
      <c r="FH301" s="83"/>
      <c r="FI301" s="83"/>
      <c r="FJ301" s="83"/>
      <c r="FK301" s="83"/>
      <c r="FL301" s="83"/>
      <c r="FM301" s="83"/>
      <c r="FN301" s="83"/>
      <c r="FO301" s="83"/>
      <c r="FP301" s="83"/>
      <c r="FQ301" s="84"/>
      <c r="FR301" s="85"/>
      <c r="FS301" s="75"/>
      <c r="FT301" s="15"/>
      <c r="FU301" s="15"/>
      <c r="FV301" s="15"/>
      <c r="FW301" s="132"/>
      <c r="FX301" s="145"/>
      <c r="FY301" s="16"/>
      <c r="FZ301" s="16"/>
      <c r="GA301" s="16"/>
      <c r="GB301" s="12"/>
      <c r="GC301" s="175"/>
      <c r="GD301" s="102"/>
      <c r="GE301" s="99"/>
      <c r="GF301" s="119"/>
      <c r="GG301" s="28"/>
      <c r="GH301" s="28"/>
      <c r="GI301" s="28"/>
      <c r="GJ301" s="28"/>
      <c r="GK301" s="28"/>
      <c r="GL301" s="28"/>
      <c r="GM301" s="114"/>
      <c r="GN301" s="108"/>
      <c r="GO301" s="170"/>
      <c r="GP301" s="139"/>
      <c r="GQ301" s="139"/>
      <c r="GR301" s="127"/>
      <c r="GS301" s="167"/>
      <c r="GT301" s="17"/>
      <c r="GU301" s="17"/>
      <c r="GV301" s="17"/>
      <c r="GW301" s="238"/>
      <c r="GX301" s="164"/>
      <c r="GY301" s="18"/>
      <c r="GZ301" s="18"/>
      <c r="HA301" s="18"/>
      <c r="HB301" s="244"/>
      <c r="HC301" s="161"/>
      <c r="HD301" s="19"/>
      <c r="HE301" s="19"/>
      <c r="HF301" s="19"/>
      <c r="HG301" s="19"/>
      <c r="HH301" s="19"/>
      <c r="HI301" s="19"/>
      <c r="HJ301" s="140"/>
      <c r="HK301" s="250"/>
    </row>
    <row r="302" spans="2:219" x14ac:dyDescent="0.25">
      <c r="B302" s="993"/>
      <c r="C302" s="6" t="s">
        <v>242</v>
      </c>
      <c r="D302" s="75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15"/>
      <c r="Q302" s="15"/>
      <c r="R302" s="33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16"/>
      <c r="AG302" s="16"/>
      <c r="AH302" s="16"/>
      <c r="AI302" s="31"/>
      <c r="AJ302" s="95"/>
      <c r="AK302" s="102"/>
      <c r="AL302" s="102"/>
      <c r="AM302" s="102"/>
      <c r="AN302" s="29"/>
      <c r="AO302" s="119"/>
      <c r="AP302" s="114"/>
      <c r="AQ302" s="114"/>
      <c r="AR302" s="114"/>
      <c r="AS302" s="108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139"/>
      <c r="BF302" s="139"/>
      <c r="BG302" s="139"/>
      <c r="BH302" s="25"/>
      <c r="BI302" s="24"/>
      <c r="BJ302" s="24"/>
      <c r="BK302" s="17"/>
      <c r="BL302" s="458"/>
      <c r="BM302" s="23"/>
      <c r="BN302" s="22"/>
      <c r="BO302" s="22"/>
      <c r="BP302" s="22"/>
      <c r="BQ302" s="22"/>
      <c r="BR302" s="18"/>
      <c r="BS302" s="20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40"/>
      <c r="CG302" s="21"/>
      <c r="CH302" s="83"/>
      <c r="CI302" s="83"/>
      <c r="CJ302" s="83"/>
      <c r="CK302" s="83"/>
      <c r="CL302" s="83"/>
      <c r="CM302" s="83"/>
      <c r="CN302" s="83"/>
      <c r="CO302" s="83"/>
      <c r="CP302" s="83"/>
      <c r="CQ302" s="83"/>
      <c r="CR302" s="83"/>
      <c r="CS302" s="83"/>
      <c r="CT302" s="83"/>
      <c r="CU302" s="83"/>
      <c r="CV302" s="84"/>
      <c r="CW302" s="85"/>
      <c r="CX302" s="92"/>
      <c r="CY302" s="92"/>
      <c r="CZ302" s="15"/>
      <c r="DA302" s="129"/>
      <c r="DB302" s="33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16"/>
      <c r="DQ302" s="16"/>
      <c r="DR302" s="31"/>
      <c r="DS302" s="175"/>
      <c r="DT302" s="99"/>
      <c r="DU302" s="439"/>
      <c r="DV302" s="114"/>
      <c r="DW302" s="114"/>
      <c r="DX302" s="114"/>
      <c r="DY302" s="439"/>
      <c r="DZ302" s="170"/>
      <c r="EA302" s="139"/>
      <c r="EB302" s="139"/>
      <c r="EC302" s="139"/>
      <c r="ED302" s="127"/>
      <c r="EE302" s="167"/>
      <c r="EF302" s="24"/>
      <c r="EG302" s="24"/>
      <c r="EH302" s="24"/>
      <c r="EI302" s="24"/>
      <c r="EJ302" s="24"/>
      <c r="EK302" s="24"/>
      <c r="EL302" s="17"/>
      <c r="EM302" s="24"/>
      <c r="EN302" s="24"/>
      <c r="EO302" s="24"/>
      <c r="EP302" s="17"/>
      <c r="EQ302" s="17"/>
      <c r="ER302" s="17"/>
      <c r="ES302" s="23"/>
      <c r="ET302" s="164"/>
      <c r="EU302" s="18"/>
      <c r="EV302" s="18"/>
      <c r="EW302" s="18"/>
      <c r="EX302" s="463"/>
      <c r="EY302" s="161"/>
      <c r="EZ302" s="140"/>
      <c r="FA302" s="140"/>
      <c r="FB302" s="140"/>
      <c r="FC302" s="250"/>
      <c r="FD302" s="83"/>
      <c r="FE302" s="83"/>
      <c r="FF302" s="83"/>
      <c r="FG302" s="83"/>
      <c r="FH302" s="83"/>
      <c r="FI302" s="83"/>
      <c r="FJ302" s="83"/>
      <c r="FK302" s="83"/>
      <c r="FL302" s="83"/>
      <c r="FM302" s="83"/>
      <c r="FN302" s="83"/>
      <c r="FO302" s="83"/>
      <c r="FP302" s="83"/>
      <c r="FQ302" s="84"/>
      <c r="FR302" s="85"/>
      <c r="FS302" s="75"/>
      <c r="FT302" s="15"/>
      <c r="FU302" s="15"/>
      <c r="FV302" s="15"/>
      <c r="FW302" s="132"/>
      <c r="FX302" s="145"/>
      <c r="FY302" s="16"/>
      <c r="FZ302" s="16"/>
      <c r="GA302" s="16"/>
      <c r="GB302" s="12"/>
      <c r="GC302" s="175"/>
      <c r="GD302" s="102"/>
      <c r="GE302" s="99"/>
      <c r="GF302" s="119"/>
      <c r="GG302" s="28"/>
      <c r="GH302" s="28"/>
      <c r="GI302" s="28"/>
      <c r="GJ302" s="28"/>
      <c r="GK302" s="28"/>
      <c r="GL302" s="28"/>
      <c r="GM302" s="114"/>
      <c r="GN302" s="108"/>
      <c r="GO302" s="170"/>
      <c r="GP302" s="139"/>
      <c r="GQ302" s="139"/>
      <c r="GR302" s="127"/>
      <c r="GS302" s="167"/>
      <c r="GT302" s="17"/>
      <c r="GU302" s="17"/>
      <c r="GV302" s="17"/>
      <c r="GW302" s="238"/>
      <c r="GX302" s="164"/>
      <c r="GY302" s="18"/>
      <c r="GZ302" s="18"/>
      <c r="HA302" s="18"/>
      <c r="HB302" s="244"/>
      <c r="HC302" s="161"/>
      <c r="HD302" s="19"/>
      <c r="HE302" s="19"/>
      <c r="HF302" s="19"/>
      <c r="HG302" s="19"/>
      <c r="HH302" s="19"/>
      <c r="HI302" s="19"/>
      <c r="HJ302" s="140"/>
      <c r="HK302" s="250"/>
    </row>
    <row r="303" spans="2:219" x14ac:dyDescent="0.25">
      <c r="B303" s="993"/>
      <c r="C303" s="6" t="s">
        <v>480</v>
      </c>
      <c r="D303" s="75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15"/>
      <c r="Q303" s="15"/>
      <c r="R303" s="33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16"/>
      <c r="AG303" s="16"/>
      <c r="AH303" s="16"/>
      <c r="AI303" s="31"/>
      <c r="AJ303" s="95"/>
      <c r="AK303" s="102"/>
      <c r="AL303" s="102"/>
      <c r="AM303" s="102"/>
      <c r="AN303" s="29"/>
      <c r="AO303" s="119"/>
      <c r="AP303" s="114"/>
      <c r="AQ303" s="114"/>
      <c r="AR303" s="114"/>
      <c r="AS303" s="108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139"/>
      <c r="BF303" s="139"/>
      <c r="BG303" s="139"/>
      <c r="BH303" s="25"/>
      <c r="BI303" s="24"/>
      <c r="BJ303" s="24"/>
      <c r="BK303" s="17"/>
      <c r="BL303" s="458"/>
      <c r="BM303" s="23"/>
      <c r="BN303" s="22"/>
      <c r="BO303" s="22"/>
      <c r="BP303" s="22"/>
      <c r="BQ303" s="22"/>
      <c r="BR303" s="18"/>
      <c r="BS303" s="20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40"/>
      <c r="CG303" s="21"/>
      <c r="CH303" s="83"/>
      <c r="CI303" s="83"/>
      <c r="CJ303" s="83"/>
      <c r="CK303" s="83"/>
      <c r="CL303" s="83"/>
      <c r="CM303" s="83"/>
      <c r="CN303" s="83"/>
      <c r="CO303" s="83"/>
      <c r="CP303" s="83"/>
      <c r="CQ303" s="83"/>
      <c r="CR303" s="83"/>
      <c r="CS303" s="83"/>
      <c r="CT303" s="83"/>
      <c r="CU303" s="83"/>
      <c r="CV303" s="84"/>
      <c r="CW303" s="85"/>
      <c r="CX303" s="92"/>
      <c r="CY303" s="92"/>
      <c r="CZ303" s="15"/>
      <c r="DA303" s="129"/>
      <c r="DB303" s="33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16"/>
      <c r="DQ303" s="16"/>
      <c r="DR303" s="31"/>
      <c r="DS303" s="175"/>
      <c r="DT303" s="99"/>
      <c r="DU303" s="439"/>
      <c r="DV303" s="114"/>
      <c r="DW303" s="114"/>
      <c r="DX303" s="114"/>
      <c r="DY303" s="439"/>
      <c r="DZ303" s="170"/>
      <c r="EA303" s="139"/>
      <c r="EB303" s="139"/>
      <c r="EC303" s="139"/>
      <c r="ED303" s="127"/>
      <c r="EE303" s="167"/>
      <c r="EF303" s="24"/>
      <c r="EG303" s="24"/>
      <c r="EH303" s="24"/>
      <c r="EI303" s="24"/>
      <c r="EJ303" s="24"/>
      <c r="EK303" s="24"/>
      <c r="EL303" s="17"/>
      <c r="EM303" s="24"/>
      <c r="EN303" s="24"/>
      <c r="EO303" s="24"/>
      <c r="EP303" s="17"/>
      <c r="EQ303" s="17"/>
      <c r="ER303" s="17"/>
      <c r="ES303" s="23"/>
      <c r="ET303" s="164"/>
      <c r="EU303" s="18"/>
      <c r="EV303" s="18"/>
      <c r="EW303" s="18"/>
      <c r="EX303" s="463"/>
      <c r="EY303" s="161"/>
      <c r="EZ303" s="140"/>
      <c r="FA303" s="140"/>
      <c r="FB303" s="140"/>
      <c r="FC303" s="250"/>
      <c r="FD303" s="83"/>
      <c r="FE303" s="83"/>
      <c r="FF303" s="83"/>
      <c r="FG303" s="83"/>
      <c r="FH303" s="83"/>
      <c r="FI303" s="83"/>
      <c r="FJ303" s="83"/>
      <c r="FK303" s="83"/>
      <c r="FL303" s="83"/>
      <c r="FM303" s="83"/>
      <c r="FN303" s="83"/>
      <c r="FO303" s="83"/>
      <c r="FP303" s="83"/>
      <c r="FQ303" s="84"/>
      <c r="FR303" s="85"/>
      <c r="FS303" s="75"/>
      <c r="FT303" s="15"/>
      <c r="FU303" s="15"/>
      <c r="FV303" s="15"/>
      <c r="FW303" s="132"/>
      <c r="FX303" s="145"/>
      <c r="FY303" s="16"/>
      <c r="FZ303" s="16"/>
      <c r="GA303" s="16"/>
      <c r="GB303" s="12"/>
      <c r="GC303" s="175"/>
      <c r="GD303" s="102"/>
      <c r="GE303" s="99"/>
      <c r="GF303" s="119"/>
      <c r="GG303" s="28"/>
      <c r="GH303" s="28"/>
      <c r="GI303" s="28"/>
      <c r="GJ303" s="28"/>
      <c r="GK303" s="28"/>
      <c r="GL303" s="28"/>
      <c r="GM303" s="114"/>
      <c r="GN303" s="108"/>
      <c r="GO303" s="170"/>
      <c r="GP303" s="139"/>
      <c r="GQ303" s="139"/>
      <c r="GR303" s="127"/>
      <c r="GS303" s="167"/>
      <c r="GT303" s="17"/>
      <c r="GU303" s="17"/>
      <c r="GV303" s="17"/>
      <c r="GW303" s="238"/>
      <c r="GX303" s="164"/>
      <c r="GY303" s="18"/>
      <c r="GZ303" s="18"/>
      <c r="HA303" s="18"/>
      <c r="HB303" s="244"/>
      <c r="HC303" s="161"/>
      <c r="HD303" s="19"/>
      <c r="HE303" s="19"/>
      <c r="HF303" s="19"/>
      <c r="HG303" s="19"/>
      <c r="HH303" s="19"/>
      <c r="HI303" s="19"/>
      <c r="HJ303" s="140"/>
      <c r="HK303" s="250"/>
    </row>
    <row r="304" spans="2:219" x14ac:dyDescent="0.25">
      <c r="B304" s="993"/>
      <c r="C304" s="6" t="s">
        <v>246</v>
      </c>
      <c r="D304" s="75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15"/>
      <c r="Q304" s="15"/>
      <c r="R304" s="33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16"/>
      <c r="AG304" s="16"/>
      <c r="AH304" s="16"/>
      <c r="AI304" s="31"/>
      <c r="AJ304" s="95"/>
      <c r="AK304" s="102"/>
      <c r="AL304" s="102"/>
      <c r="AM304" s="102"/>
      <c r="AN304" s="29"/>
      <c r="AO304" s="119"/>
      <c r="AP304" s="114"/>
      <c r="AQ304" s="114"/>
      <c r="AR304" s="114"/>
      <c r="AS304" s="108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139"/>
      <c r="BF304" s="139"/>
      <c r="BG304" s="139"/>
      <c r="BH304" s="25"/>
      <c r="BI304" s="24"/>
      <c r="BJ304" s="24"/>
      <c r="BK304" s="17"/>
      <c r="BL304" s="458"/>
      <c r="BM304" s="23"/>
      <c r="BN304" s="22"/>
      <c r="BO304" s="22"/>
      <c r="BP304" s="22"/>
      <c r="BQ304" s="22"/>
      <c r="BR304" s="18"/>
      <c r="BS304" s="20"/>
      <c r="BT304" s="19"/>
      <c r="BU304" s="19"/>
      <c r="BV304" s="19"/>
      <c r="BW304" s="19"/>
      <c r="BX304" s="19"/>
      <c r="BY304" s="19"/>
      <c r="BZ304" s="19"/>
      <c r="CA304" s="140"/>
      <c r="CB304" s="19"/>
      <c r="CC304" s="19"/>
      <c r="CD304" s="19"/>
      <c r="CE304" s="19"/>
      <c r="CF304" s="140"/>
      <c r="CG304" s="21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3"/>
      <c r="CS304" s="83"/>
      <c r="CT304" s="83"/>
      <c r="CU304" s="83"/>
      <c r="CV304" s="84"/>
      <c r="CW304" s="85"/>
      <c r="CX304" s="92"/>
      <c r="CY304" s="92"/>
      <c r="CZ304" s="15"/>
      <c r="DA304" s="129"/>
      <c r="DB304" s="33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16"/>
      <c r="DQ304" s="16"/>
      <c r="DR304" s="31"/>
      <c r="DS304" s="175"/>
      <c r="DT304" s="99"/>
      <c r="DU304" s="439"/>
      <c r="DV304" s="114"/>
      <c r="DW304" s="114"/>
      <c r="DX304" s="114"/>
      <c r="DY304" s="439"/>
      <c r="DZ304" s="170"/>
      <c r="EA304" s="139"/>
      <c r="EB304" s="139"/>
      <c r="EC304" s="139"/>
      <c r="ED304" s="127"/>
      <c r="EE304" s="24"/>
      <c r="EF304" s="24"/>
      <c r="EG304" s="24"/>
      <c r="EH304" s="24"/>
      <c r="EI304" s="24"/>
      <c r="EJ304" s="24"/>
      <c r="EK304" s="24"/>
      <c r="EL304" s="17"/>
      <c r="EM304" s="24"/>
      <c r="EN304" s="24"/>
      <c r="EO304" s="24"/>
      <c r="EP304" s="17"/>
      <c r="EQ304" s="17"/>
      <c r="ER304" s="17"/>
      <c r="ES304" s="23"/>
      <c r="ET304" s="164"/>
      <c r="EU304" s="18"/>
      <c r="EV304" s="18"/>
      <c r="EW304" s="18"/>
      <c r="EX304" s="463"/>
      <c r="EY304" s="161"/>
      <c r="EZ304" s="140"/>
      <c r="FA304" s="140"/>
      <c r="FB304" s="140"/>
      <c r="FC304" s="250"/>
      <c r="FD304" s="83"/>
      <c r="FE304" s="83"/>
      <c r="FF304" s="83"/>
      <c r="FG304" s="83"/>
      <c r="FH304" s="83"/>
      <c r="FI304" s="83"/>
      <c r="FJ304" s="83"/>
      <c r="FK304" s="83"/>
      <c r="FL304" s="83"/>
      <c r="FM304" s="83"/>
      <c r="FN304" s="83"/>
      <c r="FO304" s="83"/>
      <c r="FP304" s="83"/>
      <c r="FQ304" s="84"/>
      <c r="FR304" s="85"/>
      <c r="FS304" s="75"/>
      <c r="FT304" s="15"/>
      <c r="FU304" s="15"/>
      <c r="FV304" s="15"/>
      <c r="FW304" s="132"/>
      <c r="FX304" s="145"/>
      <c r="FY304" s="16"/>
      <c r="FZ304" s="16"/>
      <c r="GA304" s="16"/>
      <c r="GB304" s="12"/>
      <c r="GC304" s="175"/>
      <c r="GD304" s="102"/>
      <c r="GE304" s="99"/>
      <c r="GF304" s="119"/>
      <c r="GG304" s="28"/>
      <c r="GH304" s="28"/>
      <c r="GI304" s="28"/>
      <c r="GJ304" s="28"/>
      <c r="GK304" s="28"/>
      <c r="GL304" s="28"/>
      <c r="GM304" s="114"/>
      <c r="GN304" s="108"/>
      <c r="GO304" s="170"/>
      <c r="GP304" s="139"/>
      <c r="GQ304" s="139"/>
      <c r="GR304" s="127"/>
      <c r="GS304" s="167"/>
      <c r="GT304" s="17"/>
      <c r="GU304" s="17"/>
      <c r="GV304" s="17"/>
      <c r="GW304" s="238"/>
      <c r="GX304" s="164"/>
      <c r="GY304" s="18"/>
      <c r="GZ304" s="18"/>
      <c r="HA304" s="18"/>
      <c r="HB304" s="244"/>
      <c r="HC304" s="161"/>
      <c r="HD304" s="19"/>
      <c r="HE304" s="19"/>
      <c r="HF304" s="19"/>
      <c r="HG304" s="19"/>
      <c r="HH304" s="19"/>
      <c r="HI304" s="19"/>
      <c r="HJ304" s="140"/>
      <c r="HK304" s="250"/>
    </row>
    <row r="305" spans="2:219" x14ac:dyDescent="0.25">
      <c r="B305" s="993"/>
      <c r="C305" s="6" t="s">
        <v>481</v>
      </c>
      <c r="D305" s="75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15"/>
      <c r="Q305" s="15"/>
      <c r="R305" s="33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16"/>
      <c r="AG305" s="16"/>
      <c r="AH305" s="16"/>
      <c r="AI305" s="31"/>
      <c r="AJ305" s="95"/>
      <c r="AK305" s="102"/>
      <c r="AL305" s="102"/>
      <c r="AM305" s="102"/>
      <c r="AN305" s="29"/>
      <c r="AO305" s="119"/>
      <c r="AP305" s="114"/>
      <c r="AQ305" s="114"/>
      <c r="AR305" s="114"/>
      <c r="AS305" s="108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139"/>
      <c r="BF305" s="139"/>
      <c r="BG305" s="139"/>
      <c r="BH305" s="25"/>
      <c r="BI305" s="24"/>
      <c r="BJ305" s="24"/>
      <c r="BK305" s="17"/>
      <c r="BL305" s="458"/>
      <c r="BM305" s="23"/>
      <c r="BN305" s="22"/>
      <c r="BO305" s="22"/>
      <c r="BP305" s="22"/>
      <c r="BQ305" s="22"/>
      <c r="BR305" s="18"/>
      <c r="BS305" s="20"/>
      <c r="BT305" s="19"/>
      <c r="BU305" s="19"/>
      <c r="BV305" s="19"/>
      <c r="BW305" s="19"/>
      <c r="BX305" s="19"/>
      <c r="BY305" s="19"/>
      <c r="BZ305" s="19"/>
      <c r="CA305" s="140"/>
      <c r="CB305" s="19"/>
      <c r="CC305" s="19"/>
      <c r="CD305" s="19"/>
      <c r="CE305" s="19"/>
      <c r="CF305" s="140"/>
      <c r="CG305" s="21"/>
      <c r="CH305" s="83"/>
      <c r="CI305" s="83"/>
      <c r="CJ305" s="83"/>
      <c r="CK305" s="83"/>
      <c r="CL305" s="83"/>
      <c r="CM305" s="83"/>
      <c r="CN305" s="83"/>
      <c r="CO305" s="83"/>
      <c r="CP305" s="83"/>
      <c r="CQ305" s="83"/>
      <c r="CR305" s="83"/>
      <c r="CS305" s="83"/>
      <c r="CT305" s="83"/>
      <c r="CU305" s="83"/>
      <c r="CV305" s="84"/>
      <c r="CW305" s="85"/>
      <c r="CX305" s="92"/>
      <c r="CY305" s="92"/>
      <c r="CZ305" s="15"/>
      <c r="DA305" s="129"/>
      <c r="DB305" s="33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16"/>
      <c r="DQ305" s="16"/>
      <c r="DR305" s="31"/>
      <c r="DS305" s="175"/>
      <c r="DT305" s="99"/>
      <c r="DU305" s="439"/>
      <c r="DV305" s="114"/>
      <c r="DW305" s="114"/>
      <c r="DX305" s="114"/>
      <c r="DY305" s="439"/>
      <c r="DZ305" s="170"/>
      <c r="EA305" s="139"/>
      <c r="EB305" s="139"/>
      <c r="EC305" s="139"/>
      <c r="ED305" s="127"/>
      <c r="EE305" s="24"/>
      <c r="EF305" s="24"/>
      <c r="EG305" s="24"/>
      <c r="EH305" s="24"/>
      <c r="EI305" s="24"/>
      <c r="EJ305" s="24"/>
      <c r="EK305" s="24"/>
      <c r="EL305" s="17"/>
      <c r="EM305" s="24"/>
      <c r="EN305" s="24"/>
      <c r="EO305" s="24"/>
      <c r="EP305" s="17"/>
      <c r="EQ305" s="17"/>
      <c r="ER305" s="17"/>
      <c r="ES305" s="23"/>
      <c r="ET305" s="164"/>
      <c r="EU305" s="18"/>
      <c r="EV305" s="18"/>
      <c r="EW305" s="18"/>
      <c r="EX305" s="463"/>
      <c r="EY305" s="161"/>
      <c r="EZ305" s="140"/>
      <c r="FA305" s="140"/>
      <c r="FB305" s="140"/>
      <c r="FC305" s="250"/>
      <c r="FD305" s="83"/>
      <c r="FE305" s="83"/>
      <c r="FF305" s="83"/>
      <c r="FG305" s="83"/>
      <c r="FH305" s="83"/>
      <c r="FI305" s="83"/>
      <c r="FJ305" s="83"/>
      <c r="FK305" s="83"/>
      <c r="FL305" s="83"/>
      <c r="FM305" s="83"/>
      <c r="FN305" s="83"/>
      <c r="FO305" s="83"/>
      <c r="FP305" s="83"/>
      <c r="FQ305" s="84"/>
      <c r="FR305" s="85"/>
      <c r="FS305" s="75"/>
      <c r="FT305" s="15"/>
      <c r="FU305" s="15"/>
      <c r="FV305" s="15"/>
      <c r="FW305" s="132"/>
      <c r="FX305" s="145"/>
      <c r="FY305" s="16"/>
      <c r="FZ305" s="16"/>
      <c r="GA305" s="16"/>
      <c r="GB305" s="12"/>
      <c r="GC305" s="175"/>
      <c r="GD305" s="102"/>
      <c r="GE305" s="99"/>
      <c r="GF305" s="119"/>
      <c r="GG305" s="28"/>
      <c r="GH305" s="28"/>
      <c r="GI305" s="28"/>
      <c r="GJ305" s="28"/>
      <c r="GK305" s="28"/>
      <c r="GL305" s="28"/>
      <c r="GM305" s="114"/>
      <c r="GN305" s="108"/>
      <c r="GO305" s="170"/>
      <c r="GP305" s="139"/>
      <c r="GQ305" s="139"/>
      <c r="GR305" s="127"/>
      <c r="GS305" s="167"/>
      <c r="GT305" s="17"/>
      <c r="GU305" s="17"/>
      <c r="GV305" s="17"/>
      <c r="GW305" s="238"/>
      <c r="GX305" s="164"/>
      <c r="GY305" s="18"/>
      <c r="GZ305" s="18"/>
      <c r="HA305" s="18"/>
      <c r="HB305" s="244"/>
      <c r="HC305" s="161"/>
      <c r="HD305" s="19"/>
      <c r="HE305" s="19"/>
      <c r="HF305" s="19"/>
      <c r="HG305" s="19"/>
      <c r="HH305" s="19"/>
      <c r="HI305" s="19"/>
      <c r="HJ305" s="140"/>
      <c r="HK305" s="250"/>
    </row>
    <row r="306" spans="2:219" x14ac:dyDescent="0.25">
      <c r="B306" s="993"/>
      <c r="C306" s="6" t="s">
        <v>243</v>
      </c>
      <c r="D306" s="75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15"/>
      <c r="Q306" s="15"/>
      <c r="R306" s="33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16"/>
      <c r="AG306" s="16"/>
      <c r="AH306" s="16"/>
      <c r="AI306" s="31"/>
      <c r="AJ306" s="95"/>
      <c r="AK306" s="102"/>
      <c r="AL306" s="102"/>
      <c r="AM306" s="102"/>
      <c r="AN306" s="29"/>
      <c r="AO306" s="119"/>
      <c r="AP306" s="114"/>
      <c r="AQ306" s="114"/>
      <c r="AR306" s="114"/>
      <c r="AS306" s="108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139"/>
      <c r="BF306" s="139"/>
      <c r="BG306" s="139"/>
      <c r="BH306" s="25"/>
      <c r="BI306" s="24"/>
      <c r="BJ306" s="24"/>
      <c r="BK306" s="17"/>
      <c r="BL306" s="458"/>
      <c r="BM306" s="23"/>
      <c r="BN306" s="22"/>
      <c r="BO306" s="22"/>
      <c r="BP306" s="22"/>
      <c r="BQ306" s="22"/>
      <c r="BR306" s="18"/>
      <c r="BS306" s="20"/>
      <c r="BT306" s="19"/>
      <c r="BU306" s="19"/>
      <c r="BV306" s="19"/>
      <c r="BW306" s="19"/>
      <c r="BX306" s="19"/>
      <c r="BY306" s="19"/>
      <c r="BZ306" s="19"/>
      <c r="CA306" s="140"/>
      <c r="CB306" s="19"/>
      <c r="CC306" s="19"/>
      <c r="CD306" s="19"/>
      <c r="CE306" s="19"/>
      <c r="CF306" s="140"/>
      <c r="CG306" s="21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3"/>
      <c r="CS306" s="83"/>
      <c r="CT306" s="83"/>
      <c r="CU306" s="83"/>
      <c r="CV306" s="84"/>
      <c r="CW306" s="85"/>
      <c r="CX306" s="92"/>
      <c r="CY306" s="92"/>
      <c r="CZ306" s="15"/>
      <c r="DA306" s="129"/>
      <c r="DB306" s="33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16"/>
      <c r="DQ306" s="16"/>
      <c r="DR306" s="31"/>
      <c r="DS306" s="175"/>
      <c r="DT306" s="99"/>
      <c r="DU306" s="439"/>
      <c r="DV306" s="114"/>
      <c r="DW306" s="114"/>
      <c r="DX306" s="114"/>
      <c r="DY306" s="439"/>
      <c r="DZ306" s="170"/>
      <c r="EA306" s="139"/>
      <c r="EB306" s="139"/>
      <c r="EC306" s="139"/>
      <c r="ED306" s="127"/>
      <c r="EE306" s="24"/>
      <c r="EF306" s="24"/>
      <c r="EG306" s="24"/>
      <c r="EH306" s="24"/>
      <c r="EI306" s="24"/>
      <c r="EJ306" s="24"/>
      <c r="EK306" s="24"/>
      <c r="EL306" s="17"/>
      <c r="EM306" s="24"/>
      <c r="EN306" s="24"/>
      <c r="EO306" s="24"/>
      <c r="EP306" s="17"/>
      <c r="EQ306" s="17"/>
      <c r="ER306" s="17"/>
      <c r="ES306" s="23"/>
      <c r="ET306" s="164"/>
      <c r="EU306" s="18"/>
      <c r="EV306" s="18"/>
      <c r="EW306" s="18"/>
      <c r="EX306" s="463"/>
      <c r="EY306" s="161"/>
      <c r="EZ306" s="140"/>
      <c r="FA306" s="140"/>
      <c r="FB306" s="140"/>
      <c r="FC306" s="250"/>
      <c r="FD306" s="83"/>
      <c r="FE306" s="83"/>
      <c r="FF306" s="83"/>
      <c r="FG306" s="83"/>
      <c r="FH306" s="83"/>
      <c r="FI306" s="83"/>
      <c r="FJ306" s="83"/>
      <c r="FK306" s="83"/>
      <c r="FL306" s="83"/>
      <c r="FM306" s="83"/>
      <c r="FN306" s="83"/>
      <c r="FO306" s="83"/>
      <c r="FP306" s="83"/>
      <c r="FQ306" s="84"/>
      <c r="FR306" s="85"/>
      <c r="FS306" s="75"/>
      <c r="FT306" s="15"/>
      <c r="FU306" s="15"/>
      <c r="FV306" s="15"/>
      <c r="FW306" s="132"/>
      <c r="FX306" s="145"/>
      <c r="FY306" s="16"/>
      <c r="FZ306" s="16"/>
      <c r="GA306" s="16"/>
      <c r="GB306" s="12"/>
      <c r="GC306" s="175"/>
      <c r="GD306" s="102"/>
      <c r="GE306" s="99"/>
      <c r="GF306" s="119"/>
      <c r="GG306" s="28"/>
      <c r="GH306" s="28"/>
      <c r="GI306" s="28"/>
      <c r="GJ306" s="28"/>
      <c r="GK306" s="28"/>
      <c r="GL306" s="28"/>
      <c r="GM306" s="114"/>
      <c r="GN306" s="108"/>
      <c r="GO306" s="170"/>
      <c r="GP306" s="139"/>
      <c r="GQ306" s="139"/>
      <c r="GR306" s="127"/>
      <c r="GS306" s="167"/>
      <c r="GT306" s="17"/>
      <c r="GU306" s="17"/>
      <c r="GV306" s="17"/>
      <c r="GW306" s="238"/>
      <c r="GX306" s="164"/>
      <c r="GY306" s="18"/>
      <c r="GZ306" s="18"/>
      <c r="HA306" s="18"/>
      <c r="HB306" s="244"/>
      <c r="HC306" s="161"/>
      <c r="HD306" s="19"/>
      <c r="HE306" s="19"/>
      <c r="HF306" s="19"/>
      <c r="HG306" s="19"/>
      <c r="HH306" s="19"/>
      <c r="HI306" s="19"/>
      <c r="HJ306" s="140"/>
      <c r="HK306" s="250"/>
    </row>
    <row r="307" spans="2:219" x14ac:dyDescent="0.25">
      <c r="B307" s="993"/>
      <c r="C307" s="6" t="s">
        <v>482</v>
      </c>
      <c r="D307" s="75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15"/>
      <c r="Q307" s="15"/>
      <c r="R307" s="33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16"/>
      <c r="AG307" s="16"/>
      <c r="AH307" s="16"/>
      <c r="AI307" s="31"/>
      <c r="AJ307" s="95"/>
      <c r="AK307" s="102"/>
      <c r="AL307" s="102"/>
      <c r="AM307" s="102"/>
      <c r="AN307" s="29"/>
      <c r="AO307" s="119"/>
      <c r="AP307" s="114"/>
      <c r="AQ307" s="114"/>
      <c r="AR307" s="114"/>
      <c r="AS307" s="108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139"/>
      <c r="BF307" s="139"/>
      <c r="BG307" s="139"/>
      <c r="BH307" s="25"/>
      <c r="BI307" s="24"/>
      <c r="BJ307" s="24"/>
      <c r="BK307" s="17"/>
      <c r="BL307" s="458"/>
      <c r="BM307" s="23"/>
      <c r="BN307" s="22"/>
      <c r="BO307" s="22"/>
      <c r="BP307" s="22"/>
      <c r="BQ307" s="22"/>
      <c r="BR307" s="18"/>
      <c r="BS307" s="20"/>
      <c r="BT307" s="19"/>
      <c r="BU307" s="19"/>
      <c r="BV307" s="19"/>
      <c r="BW307" s="19"/>
      <c r="BX307" s="19"/>
      <c r="BY307" s="19"/>
      <c r="BZ307" s="19"/>
      <c r="CA307" s="140"/>
      <c r="CB307" s="19"/>
      <c r="CC307" s="19"/>
      <c r="CD307" s="19"/>
      <c r="CE307" s="19"/>
      <c r="CF307" s="140"/>
      <c r="CG307" s="21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3"/>
      <c r="CS307" s="83"/>
      <c r="CT307" s="83"/>
      <c r="CU307" s="83"/>
      <c r="CV307" s="84"/>
      <c r="CW307" s="85"/>
      <c r="CX307" s="92"/>
      <c r="CY307" s="92"/>
      <c r="CZ307" s="15"/>
      <c r="DA307" s="129"/>
      <c r="DB307" s="33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16"/>
      <c r="DQ307" s="16"/>
      <c r="DR307" s="31"/>
      <c r="DS307" s="175"/>
      <c r="DT307" s="99"/>
      <c r="DU307" s="439"/>
      <c r="DV307" s="114"/>
      <c r="DW307" s="114"/>
      <c r="DX307" s="114"/>
      <c r="DY307" s="439"/>
      <c r="DZ307" s="170"/>
      <c r="EA307" s="139"/>
      <c r="EB307" s="139"/>
      <c r="EC307" s="139"/>
      <c r="ED307" s="127"/>
      <c r="EE307" s="24"/>
      <c r="EF307" s="24"/>
      <c r="EG307" s="24"/>
      <c r="EH307" s="24"/>
      <c r="EI307" s="24"/>
      <c r="EJ307" s="24"/>
      <c r="EK307" s="24"/>
      <c r="EL307" s="17"/>
      <c r="EM307" s="24"/>
      <c r="EN307" s="24"/>
      <c r="EO307" s="24"/>
      <c r="EP307" s="17"/>
      <c r="EQ307" s="17"/>
      <c r="ER307" s="17"/>
      <c r="ES307" s="23"/>
      <c r="ET307" s="164"/>
      <c r="EU307" s="18"/>
      <c r="EV307" s="18"/>
      <c r="EW307" s="18"/>
      <c r="EX307" s="463"/>
      <c r="EY307" s="161"/>
      <c r="EZ307" s="140"/>
      <c r="FA307" s="140"/>
      <c r="FB307" s="140"/>
      <c r="FC307" s="250"/>
      <c r="FD307" s="83"/>
      <c r="FE307" s="83"/>
      <c r="FF307" s="83"/>
      <c r="FG307" s="83"/>
      <c r="FH307" s="83"/>
      <c r="FI307" s="83"/>
      <c r="FJ307" s="83"/>
      <c r="FK307" s="83"/>
      <c r="FL307" s="83"/>
      <c r="FM307" s="83"/>
      <c r="FN307" s="83"/>
      <c r="FO307" s="83"/>
      <c r="FP307" s="83"/>
      <c r="FQ307" s="84"/>
      <c r="FR307" s="85"/>
      <c r="FS307" s="75"/>
      <c r="FT307" s="15"/>
      <c r="FU307" s="15"/>
      <c r="FV307" s="15"/>
      <c r="FW307" s="132"/>
      <c r="FX307" s="145"/>
      <c r="FY307" s="16"/>
      <c r="FZ307" s="16"/>
      <c r="GA307" s="16"/>
      <c r="GB307" s="12"/>
      <c r="GC307" s="175"/>
      <c r="GD307" s="102"/>
      <c r="GE307" s="99"/>
      <c r="GF307" s="119"/>
      <c r="GG307" s="28"/>
      <c r="GH307" s="28"/>
      <c r="GI307" s="28"/>
      <c r="GJ307" s="28"/>
      <c r="GK307" s="28"/>
      <c r="GL307" s="28"/>
      <c r="GM307" s="114"/>
      <c r="GN307" s="108"/>
      <c r="GO307" s="170"/>
      <c r="GP307" s="139"/>
      <c r="GQ307" s="139"/>
      <c r="GR307" s="127"/>
      <c r="GS307" s="167"/>
      <c r="GT307" s="17"/>
      <c r="GU307" s="17"/>
      <c r="GV307" s="17"/>
      <c r="GW307" s="238"/>
      <c r="GX307" s="164"/>
      <c r="GY307" s="18"/>
      <c r="GZ307" s="18"/>
      <c r="HA307" s="18"/>
      <c r="HB307" s="244"/>
      <c r="HC307" s="161"/>
      <c r="HD307" s="19"/>
      <c r="HE307" s="19"/>
      <c r="HF307" s="19"/>
      <c r="HG307" s="19"/>
      <c r="HH307" s="19"/>
      <c r="HI307" s="19"/>
      <c r="HJ307" s="140"/>
      <c r="HK307" s="250"/>
    </row>
    <row r="308" spans="2:219" x14ac:dyDescent="0.25">
      <c r="B308" s="993"/>
      <c r="C308" s="6" t="s">
        <v>244</v>
      </c>
      <c r="D308" s="75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15"/>
      <c r="Q308" s="15"/>
      <c r="R308" s="33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16"/>
      <c r="AG308" s="16"/>
      <c r="AH308" s="16"/>
      <c r="AI308" s="31"/>
      <c r="AJ308" s="95"/>
      <c r="AK308" s="102"/>
      <c r="AL308" s="102"/>
      <c r="AM308" s="102"/>
      <c r="AN308" s="29"/>
      <c r="AO308" s="119"/>
      <c r="AP308" s="114"/>
      <c r="AQ308" s="114"/>
      <c r="AR308" s="114"/>
      <c r="AS308" s="108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139"/>
      <c r="BF308" s="139"/>
      <c r="BG308" s="139"/>
      <c r="BH308" s="25"/>
      <c r="BI308" s="24"/>
      <c r="BJ308" s="24"/>
      <c r="BK308" s="17"/>
      <c r="BL308" s="458"/>
      <c r="BM308" s="23"/>
      <c r="BN308" s="22"/>
      <c r="BO308" s="22"/>
      <c r="BP308" s="22"/>
      <c r="BQ308" s="22"/>
      <c r="BR308" s="18"/>
      <c r="BS308" s="20"/>
      <c r="BT308" s="19"/>
      <c r="BU308" s="19"/>
      <c r="BV308" s="19"/>
      <c r="BW308" s="19"/>
      <c r="BX308" s="19"/>
      <c r="BY308" s="19"/>
      <c r="BZ308" s="19"/>
      <c r="CA308" s="140"/>
      <c r="CB308" s="19"/>
      <c r="CC308" s="19"/>
      <c r="CD308" s="19"/>
      <c r="CE308" s="19"/>
      <c r="CF308" s="140"/>
      <c r="CG308" s="21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3"/>
      <c r="CS308" s="83"/>
      <c r="CT308" s="83"/>
      <c r="CU308" s="83"/>
      <c r="CV308" s="84"/>
      <c r="CW308" s="85"/>
      <c r="CX308" s="92"/>
      <c r="CY308" s="92"/>
      <c r="CZ308" s="15"/>
      <c r="DA308" s="129"/>
      <c r="DB308" s="33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16"/>
      <c r="DQ308" s="16"/>
      <c r="DR308" s="31"/>
      <c r="DS308" s="175"/>
      <c r="DT308" s="99"/>
      <c r="DU308" s="439"/>
      <c r="DV308" s="114"/>
      <c r="DW308" s="114"/>
      <c r="DX308" s="114"/>
      <c r="DY308" s="439"/>
      <c r="DZ308" s="170"/>
      <c r="EA308" s="139"/>
      <c r="EB308" s="139"/>
      <c r="EC308" s="139"/>
      <c r="ED308" s="127"/>
      <c r="EE308" s="24"/>
      <c r="EF308" s="24"/>
      <c r="EG308" s="24"/>
      <c r="EH308" s="24"/>
      <c r="EI308" s="24"/>
      <c r="EJ308" s="24"/>
      <c r="EK308" s="24"/>
      <c r="EL308" s="17"/>
      <c r="EM308" s="24"/>
      <c r="EN308" s="24"/>
      <c r="EO308" s="24"/>
      <c r="EP308" s="17"/>
      <c r="EQ308" s="17"/>
      <c r="ER308" s="17"/>
      <c r="ES308" s="23"/>
      <c r="ET308" s="164"/>
      <c r="EU308" s="18"/>
      <c r="EV308" s="18"/>
      <c r="EW308" s="18"/>
      <c r="EX308" s="463"/>
      <c r="EY308" s="161"/>
      <c r="EZ308" s="140"/>
      <c r="FA308" s="140"/>
      <c r="FB308" s="140"/>
      <c r="FC308" s="250"/>
      <c r="FD308" s="83"/>
      <c r="FE308" s="83"/>
      <c r="FF308" s="83"/>
      <c r="FG308" s="83"/>
      <c r="FH308" s="83"/>
      <c r="FI308" s="83"/>
      <c r="FJ308" s="83"/>
      <c r="FK308" s="83"/>
      <c r="FL308" s="83"/>
      <c r="FM308" s="83"/>
      <c r="FN308" s="83"/>
      <c r="FO308" s="83"/>
      <c r="FP308" s="83"/>
      <c r="FQ308" s="84"/>
      <c r="FR308" s="85"/>
      <c r="FS308" s="75"/>
      <c r="FT308" s="15"/>
      <c r="FU308" s="15"/>
      <c r="FV308" s="15"/>
      <c r="FW308" s="132"/>
      <c r="FX308" s="145"/>
      <c r="FY308" s="16"/>
      <c r="FZ308" s="16"/>
      <c r="GA308" s="16"/>
      <c r="GB308" s="12"/>
      <c r="GC308" s="175"/>
      <c r="GD308" s="102"/>
      <c r="GE308" s="99"/>
      <c r="GF308" s="119"/>
      <c r="GG308" s="28"/>
      <c r="GH308" s="28"/>
      <c r="GI308" s="28"/>
      <c r="GJ308" s="28"/>
      <c r="GK308" s="28"/>
      <c r="GL308" s="28"/>
      <c r="GM308" s="114"/>
      <c r="GN308" s="108"/>
      <c r="GO308" s="170"/>
      <c r="GP308" s="139"/>
      <c r="GQ308" s="139"/>
      <c r="GR308" s="127"/>
      <c r="GS308" s="167"/>
      <c r="GT308" s="17"/>
      <c r="GU308" s="17"/>
      <c r="GV308" s="17"/>
      <c r="GW308" s="238"/>
      <c r="GX308" s="164"/>
      <c r="GY308" s="18"/>
      <c r="GZ308" s="18"/>
      <c r="HA308" s="18"/>
      <c r="HB308" s="244"/>
      <c r="HC308" s="161"/>
      <c r="HD308" s="19"/>
      <c r="HE308" s="19"/>
      <c r="HF308" s="19"/>
      <c r="HG308" s="19"/>
      <c r="HH308" s="19"/>
      <c r="HI308" s="19"/>
      <c r="HJ308" s="140"/>
      <c r="HK308" s="250"/>
    </row>
    <row r="309" spans="2:219" ht="15.75" thickBot="1" x14ac:dyDescent="0.3">
      <c r="B309" s="994"/>
      <c r="C309" s="78" t="s">
        <v>483</v>
      </c>
      <c r="D309" s="34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35"/>
      <c r="Q309" s="35"/>
      <c r="R309" s="36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8"/>
      <c r="AG309" s="38"/>
      <c r="AH309" s="38"/>
      <c r="AI309" s="39"/>
      <c r="AJ309" s="96"/>
      <c r="AK309" s="104"/>
      <c r="AL309" s="104"/>
      <c r="AM309" s="104"/>
      <c r="AN309" s="41"/>
      <c r="AO309" s="120"/>
      <c r="AP309" s="116"/>
      <c r="AQ309" s="116"/>
      <c r="AR309" s="116"/>
      <c r="AS309" s="123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147"/>
      <c r="BF309" s="147"/>
      <c r="BG309" s="147"/>
      <c r="BH309" s="45"/>
      <c r="BI309" s="46"/>
      <c r="BJ309" s="46"/>
      <c r="BK309" s="47"/>
      <c r="BL309" s="460"/>
      <c r="BM309" s="48"/>
      <c r="BN309" s="49"/>
      <c r="BO309" s="49"/>
      <c r="BP309" s="49"/>
      <c r="BQ309" s="49"/>
      <c r="BR309" s="50"/>
      <c r="BS309" s="51"/>
      <c r="BT309" s="52"/>
      <c r="BU309" s="52"/>
      <c r="BV309" s="52"/>
      <c r="BW309" s="52"/>
      <c r="BX309" s="52"/>
      <c r="BY309" s="52"/>
      <c r="BZ309" s="52"/>
      <c r="CA309" s="148"/>
      <c r="CB309" s="52"/>
      <c r="CC309" s="52"/>
      <c r="CD309" s="52"/>
      <c r="CE309" s="52"/>
      <c r="CF309" s="148"/>
      <c r="CG309" s="53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7"/>
      <c r="CW309" s="88"/>
      <c r="CX309" s="93"/>
      <c r="CY309" s="93"/>
      <c r="CZ309" s="35"/>
      <c r="DA309" s="130"/>
      <c r="DB309" s="36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8"/>
      <c r="DQ309" s="38"/>
      <c r="DR309" s="39"/>
      <c r="DS309" s="176"/>
      <c r="DT309" s="101"/>
      <c r="DU309" s="442"/>
      <c r="DV309" s="116"/>
      <c r="DW309" s="116"/>
      <c r="DX309" s="116"/>
      <c r="DY309" s="442"/>
      <c r="DZ309" s="171"/>
      <c r="EA309" s="147"/>
      <c r="EB309" s="147"/>
      <c r="EC309" s="147"/>
      <c r="ED309" s="229"/>
      <c r="EE309" s="46"/>
      <c r="EF309" s="46"/>
      <c r="EG309" s="46"/>
      <c r="EH309" s="46"/>
      <c r="EI309" s="46"/>
      <c r="EJ309" s="46"/>
      <c r="EK309" s="46"/>
      <c r="EL309" s="47"/>
      <c r="EM309" s="46"/>
      <c r="EN309" s="46"/>
      <c r="EO309" s="46"/>
      <c r="EP309" s="47"/>
      <c r="EQ309" s="47"/>
      <c r="ER309" s="47"/>
      <c r="ES309" s="48"/>
      <c r="ET309" s="165"/>
      <c r="EU309" s="50"/>
      <c r="EV309" s="50"/>
      <c r="EW309" s="50"/>
      <c r="EX309" s="465"/>
      <c r="EY309" s="162"/>
      <c r="EZ309" s="148"/>
      <c r="FA309" s="148"/>
      <c r="FB309" s="148"/>
      <c r="FC309" s="251"/>
      <c r="FD309" s="86"/>
      <c r="FE309" s="86"/>
      <c r="FF309" s="86"/>
      <c r="FG309" s="86"/>
      <c r="FH309" s="86"/>
      <c r="FI309" s="86"/>
      <c r="FJ309" s="86"/>
      <c r="FK309" s="86"/>
      <c r="FL309" s="86"/>
      <c r="FM309" s="86"/>
      <c r="FN309" s="86"/>
      <c r="FO309" s="86"/>
      <c r="FP309" s="86"/>
      <c r="FQ309" s="87"/>
      <c r="FR309" s="88"/>
      <c r="FS309" s="34"/>
      <c r="FT309" s="35"/>
      <c r="FU309" s="35"/>
      <c r="FV309" s="35"/>
      <c r="FW309" s="133"/>
      <c r="FX309" s="146"/>
      <c r="FY309" s="38"/>
      <c r="FZ309" s="38"/>
      <c r="GA309" s="38"/>
      <c r="GB309" s="225"/>
      <c r="GC309" s="176"/>
      <c r="GD309" s="104"/>
      <c r="GE309" s="101"/>
      <c r="GF309" s="120"/>
      <c r="GG309" s="42"/>
      <c r="GH309" s="42"/>
      <c r="GI309" s="42"/>
      <c r="GJ309" s="42"/>
      <c r="GK309" s="42"/>
      <c r="GL309" s="42"/>
      <c r="GM309" s="116"/>
      <c r="GN309" s="123"/>
      <c r="GO309" s="171"/>
      <c r="GP309" s="147"/>
      <c r="GQ309" s="147"/>
      <c r="GR309" s="229"/>
      <c r="GS309" s="54"/>
      <c r="GT309" s="47"/>
      <c r="GU309" s="47"/>
      <c r="GV309" s="47"/>
      <c r="GW309" s="246"/>
      <c r="GX309" s="165"/>
      <c r="GY309" s="50"/>
      <c r="GZ309" s="50"/>
      <c r="HA309" s="50"/>
      <c r="HB309" s="247"/>
      <c r="HC309" s="162"/>
      <c r="HD309" s="52"/>
      <c r="HE309" s="52"/>
      <c r="HF309" s="52"/>
      <c r="HG309" s="52"/>
      <c r="HH309" s="52"/>
      <c r="HI309" s="52"/>
      <c r="HJ309" s="148"/>
      <c r="HK309" s="251"/>
    </row>
    <row r="310" spans="2:219" ht="15.75" thickTop="1" x14ac:dyDescent="0.25">
      <c r="B310" s="981" t="s">
        <v>282</v>
      </c>
      <c r="C310" s="76" t="s">
        <v>413</v>
      </c>
      <c r="D310" s="55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56"/>
      <c r="Q310" s="56"/>
      <c r="R310" s="57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9"/>
      <c r="AG310" s="59"/>
      <c r="AH310" s="59"/>
      <c r="AI310" s="60"/>
      <c r="AJ310" s="174"/>
      <c r="AK310" s="103"/>
      <c r="AL310" s="103"/>
      <c r="AM310" s="103"/>
      <c r="AN310" s="62"/>
      <c r="AO310" s="117"/>
      <c r="AP310" s="118"/>
      <c r="AQ310" s="118"/>
      <c r="AR310" s="118"/>
      <c r="AS310" s="106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143"/>
      <c r="BF310" s="143"/>
      <c r="BG310" s="143"/>
      <c r="BH310" s="66"/>
      <c r="BI310" s="67"/>
      <c r="BJ310" s="67"/>
      <c r="BK310" s="68"/>
      <c r="BL310" s="456"/>
      <c r="BM310" s="69"/>
      <c r="BN310" s="70"/>
      <c r="BO310" s="70"/>
      <c r="BP310" s="70"/>
      <c r="BQ310" s="70"/>
      <c r="BR310" s="71"/>
      <c r="BS310" s="72"/>
      <c r="BT310" s="73"/>
      <c r="BU310" s="73"/>
      <c r="BV310" s="73"/>
      <c r="BW310" s="73"/>
      <c r="BX310" s="73"/>
      <c r="BY310" s="73"/>
      <c r="BZ310" s="73"/>
      <c r="CA310" s="144"/>
      <c r="CB310" s="73"/>
      <c r="CC310" s="73"/>
      <c r="CD310" s="73"/>
      <c r="CE310" s="73"/>
      <c r="CF310" s="144"/>
      <c r="CG310" s="74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81"/>
      <c r="CW310" s="82"/>
      <c r="CX310" s="91"/>
      <c r="CY310" s="91"/>
      <c r="CZ310" s="56"/>
      <c r="DA310" s="128"/>
      <c r="DB310" s="57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9"/>
      <c r="DQ310" s="59"/>
      <c r="DR310" s="60"/>
      <c r="DS310" s="174"/>
      <c r="DT310" s="97"/>
      <c r="DU310" s="63"/>
      <c r="DV310" s="115"/>
      <c r="DW310" s="115"/>
      <c r="DX310" s="115"/>
      <c r="DY310" s="437"/>
      <c r="DZ310" s="187"/>
      <c r="EA310" s="143"/>
      <c r="EB310" s="143"/>
      <c r="EC310" s="143"/>
      <c r="ED310" s="228"/>
      <c r="EE310" s="67"/>
      <c r="EF310" s="67"/>
      <c r="EG310" s="67"/>
      <c r="EH310" s="67"/>
      <c r="EI310" s="67"/>
      <c r="EJ310" s="67"/>
      <c r="EK310" s="67"/>
      <c r="EL310" s="68"/>
      <c r="EM310" s="67"/>
      <c r="EN310" s="67"/>
      <c r="EO310" s="67"/>
      <c r="EP310" s="68"/>
      <c r="EQ310" s="68"/>
      <c r="ER310" s="68"/>
      <c r="ES310" s="69"/>
      <c r="ET310" s="163"/>
      <c r="EU310" s="156"/>
      <c r="EV310" s="156"/>
      <c r="EW310" s="156"/>
      <c r="EX310" s="461"/>
      <c r="EY310" s="160"/>
      <c r="EZ310" s="144"/>
      <c r="FA310" s="144"/>
      <c r="FB310" s="144"/>
      <c r="FC310" s="249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1"/>
      <c r="FR310" s="82"/>
      <c r="FS310" s="55"/>
      <c r="FT310" s="56"/>
      <c r="FU310" s="56"/>
      <c r="FV310" s="56"/>
      <c r="FW310" s="131"/>
      <c r="FX310" s="141"/>
      <c r="FY310" s="59"/>
      <c r="FZ310" s="59"/>
      <c r="GA310" s="59"/>
      <c r="GB310" s="79"/>
      <c r="GC310" s="174"/>
      <c r="GD310" s="142"/>
      <c r="GE310" s="97"/>
      <c r="GF310" s="117"/>
      <c r="GG310" s="63"/>
      <c r="GH310" s="63"/>
      <c r="GI310" s="63"/>
      <c r="GJ310" s="63"/>
      <c r="GK310" s="63"/>
      <c r="GL310" s="63"/>
      <c r="GM310" s="118"/>
      <c r="GN310" s="106"/>
      <c r="GO310" s="187"/>
      <c r="GP310" s="143"/>
      <c r="GQ310" s="143"/>
      <c r="GR310" s="228"/>
      <c r="GS310" s="166"/>
      <c r="GT310" s="68"/>
      <c r="GU310" s="68"/>
      <c r="GV310" s="68"/>
      <c r="GW310" s="236"/>
      <c r="GX310" s="163"/>
      <c r="GY310" s="71"/>
      <c r="GZ310" s="71"/>
      <c r="HA310" s="71"/>
      <c r="HB310" s="242"/>
      <c r="HC310" s="160"/>
      <c r="HD310" s="73"/>
      <c r="HE310" s="73"/>
      <c r="HF310" s="73"/>
      <c r="HG310" s="73"/>
      <c r="HH310" s="73"/>
      <c r="HI310" s="73"/>
      <c r="HJ310" s="144"/>
      <c r="HK310" s="249"/>
    </row>
    <row r="311" spans="2:219" x14ac:dyDescent="0.25">
      <c r="B311" s="979"/>
      <c r="C311" s="6" t="s">
        <v>414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31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25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40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24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70"/>
      <c r="GP311" s="139"/>
      <c r="GQ311" s="139"/>
      <c r="GR311" s="127"/>
      <c r="GS311" s="167"/>
      <c r="GT311" s="17"/>
      <c r="GU311" s="17"/>
      <c r="GV311" s="17"/>
      <c r="GW311" s="238"/>
      <c r="GX311" s="164"/>
      <c r="GY311" s="18"/>
      <c r="GZ311" s="18"/>
      <c r="HA311" s="18"/>
      <c r="HB311" s="244"/>
      <c r="HC311" s="161"/>
      <c r="HD311" s="19"/>
      <c r="HE311" s="19"/>
      <c r="HF311" s="19"/>
      <c r="HG311" s="19"/>
      <c r="HH311" s="19"/>
      <c r="HI311" s="19"/>
      <c r="HJ311" s="140"/>
      <c r="HK311" s="250"/>
    </row>
    <row r="312" spans="2:219" x14ac:dyDescent="0.25">
      <c r="B312" s="979"/>
      <c r="C312" s="6" t="s">
        <v>415</v>
      </c>
      <c r="D312" s="75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15"/>
      <c r="Q312" s="15"/>
      <c r="R312" s="33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16"/>
      <c r="AG312" s="16"/>
      <c r="AH312" s="16"/>
      <c r="AI312" s="31"/>
      <c r="AJ312" s="175"/>
      <c r="AK312" s="102"/>
      <c r="AL312" s="102"/>
      <c r="AM312" s="102"/>
      <c r="AN312" s="29"/>
      <c r="AO312" s="119"/>
      <c r="AP312" s="114"/>
      <c r="AQ312" s="114"/>
      <c r="AR312" s="114"/>
      <c r="AS312" s="10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139"/>
      <c r="BF312" s="139"/>
      <c r="BG312" s="139"/>
      <c r="BH312" s="25"/>
      <c r="BI312" s="24"/>
      <c r="BJ312" s="24"/>
      <c r="BK312" s="17"/>
      <c r="BL312" s="458"/>
      <c r="BM312" s="23"/>
      <c r="BN312" s="22"/>
      <c r="BO312" s="22"/>
      <c r="BP312" s="22"/>
      <c r="BQ312" s="22"/>
      <c r="BR312" s="18"/>
      <c r="BS312" s="20"/>
      <c r="BT312" s="19"/>
      <c r="BU312" s="19"/>
      <c r="BV312" s="19"/>
      <c r="BW312" s="19"/>
      <c r="BX312" s="19"/>
      <c r="BY312" s="19"/>
      <c r="BZ312" s="19"/>
      <c r="CA312" s="140"/>
      <c r="CB312" s="19"/>
      <c r="CC312" s="19"/>
      <c r="CD312" s="19"/>
      <c r="CE312" s="19"/>
      <c r="CF312" s="140"/>
      <c r="CG312" s="21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4"/>
      <c r="CW312" s="85"/>
      <c r="CX312" s="92"/>
      <c r="CY312" s="92"/>
      <c r="CZ312" s="15"/>
      <c r="DA312" s="129"/>
      <c r="DB312" s="33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16"/>
      <c r="DQ312" s="16"/>
      <c r="DR312" s="31"/>
      <c r="DS312" s="175"/>
      <c r="DT312" s="99"/>
      <c r="DU312" s="28"/>
      <c r="DV312" s="114"/>
      <c r="DW312" s="114"/>
      <c r="DX312" s="114"/>
      <c r="DY312" s="439"/>
      <c r="DZ312" s="170"/>
      <c r="EA312" s="139"/>
      <c r="EB312" s="139"/>
      <c r="EC312" s="139"/>
      <c r="ED312" s="127"/>
      <c r="EE312" s="24"/>
      <c r="EF312" s="24"/>
      <c r="EG312" s="24"/>
      <c r="EH312" s="24"/>
      <c r="EI312" s="24"/>
      <c r="EJ312" s="24"/>
      <c r="EK312" s="24"/>
      <c r="EL312" s="17"/>
      <c r="EM312" s="24"/>
      <c r="EN312" s="24"/>
      <c r="EO312" s="24"/>
      <c r="EP312" s="17"/>
      <c r="EQ312" s="17"/>
      <c r="ER312" s="17"/>
      <c r="ES312" s="23"/>
      <c r="ET312" s="164"/>
      <c r="EU312" s="18"/>
      <c r="EV312" s="18"/>
      <c r="EW312" s="18"/>
      <c r="EX312" s="463"/>
      <c r="EY312" s="161"/>
      <c r="EZ312" s="140"/>
      <c r="FA312" s="140"/>
      <c r="FB312" s="140"/>
      <c r="FC312" s="250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4"/>
      <c r="FR312" s="85"/>
      <c r="FS312" s="75"/>
      <c r="FT312" s="15"/>
      <c r="FU312" s="15"/>
      <c r="FV312" s="15"/>
      <c r="FW312" s="132"/>
      <c r="FX312" s="145"/>
      <c r="FY312" s="16"/>
      <c r="FZ312" s="16"/>
      <c r="GA312" s="16"/>
      <c r="GB312" s="12"/>
      <c r="GC312" s="175"/>
      <c r="GD312" s="102"/>
      <c r="GE312" s="99"/>
      <c r="GF312" s="119"/>
      <c r="GG312" s="28"/>
      <c r="GH312" s="28"/>
      <c r="GI312" s="28"/>
      <c r="GJ312" s="28"/>
      <c r="GK312" s="28"/>
      <c r="GL312" s="28"/>
      <c r="GM312" s="114"/>
      <c r="GN312" s="108"/>
      <c r="GO312" s="170"/>
      <c r="GP312" s="139"/>
      <c r="GQ312" s="139"/>
      <c r="GR312" s="127"/>
      <c r="GS312" s="167"/>
      <c r="GT312" s="17"/>
      <c r="GU312" s="17"/>
      <c r="GV312" s="17"/>
      <c r="GW312" s="238"/>
      <c r="GX312" s="164"/>
      <c r="GY312" s="18"/>
      <c r="GZ312" s="18"/>
      <c r="HA312" s="18"/>
      <c r="HB312" s="244"/>
      <c r="HC312" s="161"/>
      <c r="HD312" s="19"/>
      <c r="HE312" s="19"/>
      <c r="HF312" s="19"/>
      <c r="HG312" s="19"/>
      <c r="HH312" s="19"/>
      <c r="HI312" s="19"/>
      <c r="HJ312" s="140"/>
      <c r="HK312" s="250"/>
    </row>
    <row r="313" spans="2:219" ht="15.75" thickBot="1" x14ac:dyDescent="0.3">
      <c r="B313" s="980"/>
      <c r="C313" s="78" t="s">
        <v>416</v>
      </c>
      <c r="D313" s="34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35"/>
      <c r="Q313" s="35"/>
      <c r="R313" s="36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8"/>
      <c r="AG313" s="38"/>
      <c r="AH313" s="38"/>
      <c r="AI313" s="39"/>
      <c r="AJ313" s="176"/>
      <c r="AK313" s="104"/>
      <c r="AL313" s="104"/>
      <c r="AM313" s="104"/>
      <c r="AN313" s="41"/>
      <c r="AO313" s="120"/>
      <c r="AP313" s="116"/>
      <c r="AQ313" s="116"/>
      <c r="AR313" s="116"/>
      <c r="AS313" s="123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147"/>
      <c r="BF313" s="147"/>
      <c r="BG313" s="147"/>
      <c r="BH313" s="45"/>
      <c r="BI313" s="46"/>
      <c r="BJ313" s="46"/>
      <c r="BK313" s="47"/>
      <c r="BL313" s="460"/>
      <c r="BM313" s="48"/>
      <c r="BN313" s="49"/>
      <c r="BO313" s="49"/>
      <c r="BP313" s="49"/>
      <c r="BQ313" s="49"/>
      <c r="BR313" s="50"/>
      <c r="BS313" s="51"/>
      <c r="BT313" s="52"/>
      <c r="BU313" s="52"/>
      <c r="BV313" s="52"/>
      <c r="BW313" s="52"/>
      <c r="BX313" s="52"/>
      <c r="BY313" s="52"/>
      <c r="BZ313" s="52"/>
      <c r="CA313" s="148"/>
      <c r="CB313" s="52"/>
      <c r="CC313" s="52"/>
      <c r="CD313" s="52"/>
      <c r="CE313" s="52"/>
      <c r="CF313" s="148"/>
      <c r="CG313" s="53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7"/>
      <c r="CW313" s="88"/>
      <c r="CX313" s="93"/>
      <c r="CY313" s="93"/>
      <c r="CZ313" s="35"/>
      <c r="DA313" s="130"/>
      <c r="DB313" s="36"/>
      <c r="DC313" s="37"/>
      <c r="DD313" s="37"/>
      <c r="DE313" s="37"/>
      <c r="DF313" s="37"/>
      <c r="DG313" s="37"/>
      <c r="DH313" s="37"/>
      <c r="DI313" s="37"/>
      <c r="DJ313" s="37"/>
      <c r="DK313" s="37"/>
      <c r="DL313" s="37"/>
      <c r="DM313" s="37"/>
      <c r="DN313" s="37"/>
      <c r="DO313" s="37"/>
      <c r="DP313" s="38"/>
      <c r="DQ313" s="38"/>
      <c r="DR313" s="39"/>
      <c r="DS313" s="176"/>
      <c r="DT313" s="101"/>
      <c r="DU313" s="42"/>
      <c r="DV313" s="116"/>
      <c r="DW313" s="116"/>
      <c r="DX313" s="116"/>
      <c r="DY313" s="442"/>
      <c r="DZ313" s="171"/>
      <c r="EA313" s="147"/>
      <c r="EB313" s="147"/>
      <c r="EC313" s="147"/>
      <c r="ED313" s="229"/>
      <c r="EE313" s="46"/>
      <c r="EF313" s="46"/>
      <c r="EG313" s="46"/>
      <c r="EH313" s="46"/>
      <c r="EI313" s="46"/>
      <c r="EJ313" s="46"/>
      <c r="EK313" s="46"/>
      <c r="EL313" s="47"/>
      <c r="EM313" s="46"/>
      <c r="EN313" s="46"/>
      <c r="EO313" s="46"/>
      <c r="EP313" s="47"/>
      <c r="EQ313" s="47"/>
      <c r="ER313" s="47"/>
      <c r="ES313" s="48"/>
      <c r="ET313" s="165"/>
      <c r="EU313" s="50"/>
      <c r="EV313" s="50"/>
      <c r="EW313" s="50"/>
      <c r="EX313" s="465"/>
      <c r="EY313" s="162"/>
      <c r="EZ313" s="148"/>
      <c r="FA313" s="148"/>
      <c r="FB313" s="148"/>
      <c r="FC313" s="251"/>
      <c r="FD313" s="86"/>
      <c r="FE313" s="86"/>
      <c r="FF313" s="86"/>
      <c r="FG313" s="86"/>
      <c r="FH313" s="86"/>
      <c r="FI313" s="86"/>
      <c r="FJ313" s="86"/>
      <c r="FK313" s="86"/>
      <c r="FL313" s="86"/>
      <c r="FM313" s="86"/>
      <c r="FN313" s="86"/>
      <c r="FO313" s="86"/>
      <c r="FP313" s="86"/>
      <c r="FQ313" s="87"/>
      <c r="FR313" s="88"/>
      <c r="FS313" s="34"/>
      <c r="FT313" s="35"/>
      <c r="FU313" s="35"/>
      <c r="FV313" s="35"/>
      <c r="FW313" s="133"/>
      <c r="FX313" s="146"/>
      <c r="FY313" s="38"/>
      <c r="FZ313" s="38"/>
      <c r="GA313" s="38"/>
      <c r="GB313" s="225"/>
      <c r="GC313" s="176"/>
      <c r="GD313" s="104"/>
      <c r="GE313" s="101"/>
      <c r="GF313" s="120"/>
      <c r="GG313" s="42"/>
      <c r="GH313" s="42"/>
      <c r="GI313" s="42"/>
      <c r="GJ313" s="42"/>
      <c r="GK313" s="42"/>
      <c r="GL313" s="42"/>
      <c r="GM313" s="116"/>
      <c r="GN313" s="123"/>
      <c r="GO313" s="171"/>
      <c r="GP313" s="147"/>
      <c r="GQ313" s="147"/>
      <c r="GR313" s="229"/>
      <c r="GS313" s="54"/>
      <c r="GT313" s="47"/>
      <c r="GU313" s="47"/>
      <c r="GV313" s="47"/>
      <c r="GW313" s="246"/>
      <c r="GX313" s="165"/>
      <c r="GY313" s="50"/>
      <c r="GZ313" s="50"/>
      <c r="HA313" s="50"/>
      <c r="HB313" s="247"/>
      <c r="HC313" s="162"/>
      <c r="HD313" s="52"/>
      <c r="HE313" s="52"/>
      <c r="HF313" s="52"/>
      <c r="HG313" s="52"/>
      <c r="HH313" s="52"/>
      <c r="HI313" s="52"/>
      <c r="HJ313" s="148"/>
      <c r="HK313" s="251"/>
    </row>
    <row r="314" spans="2:219" ht="15.75" thickTop="1" x14ac:dyDescent="0.25">
      <c r="B314" s="981" t="s">
        <v>283</v>
      </c>
      <c r="C314" s="76" t="s">
        <v>417</v>
      </c>
      <c r="D314" s="55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56"/>
      <c r="Q314" s="56"/>
      <c r="R314" s="57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9"/>
      <c r="AG314" s="59"/>
      <c r="AH314" s="59"/>
      <c r="AI314" s="60"/>
      <c r="AJ314" s="174"/>
      <c r="AK314" s="103"/>
      <c r="AL314" s="103"/>
      <c r="AM314" s="103"/>
      <c r="AN314" s="62"/>
      <c r="AO314" s="117"/>
      <c r="AP314" s="118"/>
      <c r="AQ314" s="118"/>
      <c r="AR314" s="118"/>
      <c r="AS314" s="106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143"/>
      <c r="BF314" s="143"/>
      <c r="BG314" s="143"/>
      <c r="BH314" s="66"/>
      <c r="BI314" s="67"/>
      <c r="BJ314" s="67"/>
      <c r="BK314" s="68"/>
      <c r="BL314" s="456"/>
      <c r="BM314" s="69"/>
      <c r="BN314" s="70"/>
      <c r="BO314" s="70"/>
      <c r="BP314" s="70"/>
      <c r="BQ314" s="70"/>
      <c r="BR314" s="71"/>
      <c r="BS314" s="72"/>
      <c r="BT314" s="73"/>
      <c r="BU314" s="73"/>
      <c r="BV314" s="73"/>
      <c r="BW314" s="73"/>
      <c r="BX314" s="73"/>
      <c r="BY314" s="73"/>
      <c r="BZ314" s="73"/>
      <c r="CA314" s="144"/>
      <c r="CB314" s="73"/>
      <c r="CC314" s="73"/>
      <c r="CD314" s="73"/>
      <c r="CE314" s="73"/>
      <c r="CF314" s="144"/>
      <c r="CG314" s="74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1"/>
      <c r="CW314" s="82"/>
      <c r="CX314" s="91"/>
      <c r="CY314" s="91"/>
      <c r="CZ314" s="56"/>
      <c r="DA314" s="128"/>
      <c r="DB314" s="57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9"/>
      <c r="DQ314" s="59"/>
      <c r="DR314" s="60"/>
      <c r="DS314" s="174"/>
      <c r="DT314" s="97"/>
      <c r="DU314" s="63"/>
      <c r="DV314" s="115"/>
      <c r="DW314" s="115"/>
      <c r="DX314" s="115"/>
      <c r="DY314" s="437"/>
      <c r="DZ314" s="187"/>
      <c r="EA314" s="143"/>
      <c r="EB314" s="143"/>
      <c r="EC314" s="143"/>
      <c r="ED314" s="228"/>
      <c r="EE314" s="67"/>
      <c r="EF314" s="67"/>
      <c r="EG314" s="67"/>
      <c r="EH314" s="67"/>
      <c r="EI314" s="67"/>
      <c r="EJ314" s="67"/>
      <c r="EK314" s="67"/>
      <c r="EL314" s="68"/>
      <c r="EM314" s="67"/>
      <c r="EN314" s="67"/>
      <c r="EO314" s="67"/>
      <c r="EP314" s="68"/>
      <c r="EQ314" s="68"/>
      <c r="ER314" s="68"/>
      <c r="ES314" s="69"/>
      <c r="ET314" s="163"/>
      <c r="EU314" s="156"/>
      <c r="EV314" s="156"/>
      <c r="EW314" s="156"/>
      <c r="EX314" s="461"/>
      <c r="EY314" s="160"/>
      <c r="EZ314" s="144"/>
      <c r="FA314" s="144"/>
      <c r="FB314" s="144"/>
      <c r="FC314" s="249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1"/>
      <c r="FR314" s="82"/>
      <c r="FS314" s="55"/>
      <c r="FT314" s="56"/>
      <c r="FU314" s="56"/>
      <c r="FV314" s="56"/>
      <c r="FW314" s="131"/>
      <c r="FX314" s="141"/>
      <c r="FY314" s="59"/>
      <c r="FZ314" s="59"/>
      <c r="GA314" s="59"/>
      <c r="GB314" s="79"/>
      <c r="GC314" s="174"/>
      <c r="GD314" s="142"/>
      <c r="GE314" s="97"/>
      <c r="GF314" s="117"/>
      <c r="GG314" s="63"/>
      <c r="GH314" s="63"/>
      <c r="GI314" s="63"/>
      <c r="GJ314" s="63"/>
      <c r="GK314" s="63"/>
      <c r="GL314" s="63"/>
      <c r="GM314" s="118"/>
      <c r="GN314" s="106"/>
      <c r="GO314" s="187"/>
      <c r="GP314" s="143"/>
      <c r="GQ314" s="143"/>
      <c r="GR314" s="228"/>
      <c r="GS314" s="166"/>
      <c r="GT314" s="68"/>
      <c r="GU314" s="68"/>
      <c r="GV314" s="68"/>
      <c r="GW314" s="236"/>
      <c r="GX314" s="163"/>
      <c r="GY314" s="71"/>
      <c r="GZ314" s="71"/>
      <c r="HA314" s="71"/>
      <c r="HB314" s="242"/>
      <c r="HC314" s="160"/>
      <c r="HD314" s="73"/>
      <c r="HE314" s="73"/>
      <c r="HF314" s="73"/>
      <c r="HG314" s="73"/>
      <c r="HH314" s="73"/>
      <c r="HI314" s="73"/>
      <c r="HJ314" s="144"/>
      <c r="HK314" s="249"/>
    </row>
    <row r="315" spans="2:219" x14ac:dyDescent="0.25">
      <c r="B315" s="979"/>
      <c r="C315" s="6" t="s">
        <v>418</v>
      </c>
      <c r="D315" s="75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15"/>
      <c r="Q315" s="15"/>
      <c r="R315" s="33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16"/>
      <c r="AG315" s="16"/>
      <c r="AH315" s="16"/>
      <c r="AI315" s="31"/>
      <c r="AJ315" s="175"/>
      <c r="AK315" s="102"/>
      <c r="AL315" s="102"/>
      <c r="AM315" s="102"/>
      <c r="AN315" s="29"/>
      <c r="AO315" s="119"/>
      <c r="AP315" s="114"/>
      <c r="AQ315" s="114"/>
      <c r="AR315" s="114"/>
      <c r="AS315" s="108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139"/>
      <c r="BF315" s="139"/>
      <c r="BG315" s="139"/>
      <c r="BH315" s="25"/>
      <c r="BI315" s="24"/>
      <c r="BJ315" s="24"/>
      <c r="BK315" s="17"/>
      <c r="BL315" s="458"/>
      <c r="BM315" s="23"/>
      <c r="BN315" s="22"/>
      <c r="BO315" s="22"/>
      <c r="BP315" s="22"/>
      <c r="BQ315" s="22"/>
      <c r="BR315" s="18"/>
      <c r="BS315" s="20"/>
      <c r="BT315" s="19"/>
      <c r="BU315" s="19"/>
      <c r="BV315" s="19"/>
      <c r="BW315" s="19"/>
      <c r="BX315" s="19"/>
      <c r="BY315" s="19"/>
      <c r="BZ315" s="19"/>
      <c r="CA315" s="140"/>
      <c r="CB315" s="19"/>
      <c r="CC315" s="19"/>
      <c r="CD315" s="19"/>
      <c r="CE315" s="19"/>
      <c r="CF315" s="140"/>
      <c r="CG315" s="21"/>
      <c r="CH315" s="83"/>
      <c r="CI315" s="83"/>
      <c r="CJ315" s="83"/>
      <c r="CK315" s="83"/>
      <c r="CL315" s="83"/>
      <c r="CM315" s="83"/>
      <c r="CN315" s="83"/>
      <c r="CO315" s="83"/>
      <c r="CP315" s="83"/>
      <c r="CQ315" s="83"/>
      <c r="CR315" s="83"/>
      <c r="CS315" s="83"/>
      <c r="CT315" s="83"/>
      <c r="CU315" s="83"/>
      <c r="CV315" s="84"/>
      <c r="CW315" s="85"/>
      <c r="CX315" s="92"/>
      <c r="CY315" s="92"/>
      <c r="CZ315" s="15"/>
      <c r="DA315" s="129"/>
      <c r="DB315" s="33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16"/>
      <c r="DQ315" s="16"/>
      <c r="DR315" s="31"/>
      <c r="DS315" s="175"/>
      <c r="DT315" s="99"/>
      <c r="DU315" s="28"/>
      <c r="DV315" s="114"/>
      <c r="DW315" s="114"/>
      <c r="DX315" s="114"/>
      <c r="DY315" s="439"/>
      <c r="DZ315" s="170"/>
      <c r="EA315" s="139"/>
      <c r="EB315" s="139"/>
      <c r="EC315" s="139"/>
      <c r="ED315" s="127"/>
      <c r="EE315" s="24"/>
      <c r="EF315" s="24"/>
      <c r="EG315" s="24"/>
      <c r="EH315" s="24"/>
      <c r="EI315" s="24"/>
      <c r="EJ315" s="24"/>
      <c r="EK315" s="24"/>
      <c r="EL315" s="17"/>
      <c r="EM315" s="24"/>
      <c r="EN315" s="24"/>
      <c r="EO315" s="24"/>
      <c r="EP315" s="17"/>
      <c r="EQ315" s="17"/>
      <c r="ER315" s="17"/>
      <c r="ES315" s="23"/>
      <c r="ET315" s="164"/>
      <c r="EU315" s="18"/>
      <c r="EV315" s="18"/>
      <c r="EW315" s="18"/>
      <c r="EX315" s="463"/>
      <c r="EY315" s="161"/>
      <c r="EZ315" s="140"/>
      <c r="FA315" s="140"/>
      <c r="FB315" s="140"/>
      <c r="FC315" s="250"/>
      <c r="FD315" s="83"/>
      <c r="FE315" s="83"/>
      <c r="FF315" s="83"/>
      <c r="FG315" s="83"/>
      <c r="FH315" s="83"/>
      <c r="FI315" s="83"/>
      <c r="FJ315" s="83"/>
      <c r="FK315" s="83"/>
      <c r="FL315" s="83"/>
      <c r="FM315" s="83"/>
      <c r="FN315" s="83"/>
      <c r="FO315" s="83"/>
      <c r="FP315" s="83"/>
      <c r="FQ315" s="84"/>
      <c r="FR315" s="85"/>
      <c r="FS315" s="75"/>
      <c r="FT315" s="15"/>
      <c r="FU315" s="15"/>
      <c r="FV315" s="15"/>
      <c r="FW315" s="132"/>
      <c r="FX315" s="145"/>
      <c r="FY315" s="16"/>
      <c r="FZ315" s="16"/>
      <c r="GA315" s="16"/>
      <c r="GB315" s="12"/>
      <c r="GC315" s="175"/>
      <c r="GD315" s="102"/>
      <c r="GE315" s="99"/>
      <c r="GF315" s="119"/>
      <c r="GG315" s="28"/>
      <c r="GH315" s="28"/>
      <c r="GI315" s="28"/>
      <c r="GJ315" s="28"/>
      <c r="GK315" s="28"/>
      <c r="GL315" s="28"/>
      <c r="GM315" s="114"/>
      <c r="GN315" s="108"/>
      <c r="GO315" s="170"/>
      <c r="GP315" s="139"/>
      <c r="GQ315" s="139"/>
      <c r="GR315" s="127"/>
      <c r="GS315" s="167"/>
      <c r="GT315" s="17"/>
      <c r="GU315" s="17"/>
      <c r="GV315" s="17"/>
      <c r="GW315" s="238"/>
      <c r="GX315" s="164"/>
      <c r="GY315" s="18"/>
      <c r="GZ315" s="18"/>
      <c r="HA315" s="18"/>
      <c r="HB315" s="244"/>
      <c r="HC315" s="161"/>
      <c r="HD315" s="19"/>
      <c r="HE315" s="19"/>
      <c r="HF315" s="19"/>
      <c r="HG315" s="19"/>
      <c r="HH315" s="19"/>
      <c r="HI315" s="19"/>
      <c r="HJ315" s="140"/>
      <c r="HK315" s="250"/>
    </row>
    <row r="316" spans="2:219" x14ac:dyDescent="0.25">
      <c r="B316" s="979"/>
      <c r="C316" s="6" t="s">
        <v>419</v>
      </c>
      <c r="D316" s="75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15"/>
      <c r="Q316" s="15"/>
      <c r="R316" s="33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16"/>
      <c r="AG316" s="16"/>
      <c r="AH316" s="16"/>
      <c r="AI316" s="31"/>
      <c r="AJ316" s="175"/>
      <c r="AK316" s="102"/>
      <c r="AL316" s="102"/>
      <c r="AM316" s="102"/>
      <c r="AN316" s="29"/>
      <c r="AO316" s="119"/>
      <c r="AP316" s="114"/>
      <c r="AQ316" s="114"/>
      <c r="AR316" s="114"/>
      <c r="AS316" s="10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139"/>
      <c r="BF316" s="139"/>
      <c r="BG316" s="139"/>
      <c r="BH316" s="25"/>
      <c r="BI316" s="24"/>
      <c r="BJ316" s="24"/>
      <c r="BK316" s="17"/>
      <c r="BL316" s="458"/>
      <c r="BM316" s="23"/>
      <c r="BN316" s="22"/>
      <c r="BO316" s="22"/>
      <c r="BP316" s="22"/>
      <c r="BQ316" s="22"/>
      <c r="BR316" s="18"/>
      <c r="BS316" s="20"/>
      <c r="BT316" s="19"/>
      <c r="BU316" s="19"/>
      <c r="BV316" s="19"/>
      <c r="BW316" s="19"/>
      <c r="BX316" s="19"/>
      <c r="BY316" s="19"/>
      <c r="BZ316" s="19"/>
      <c r="CA316" s="140"/>
      <c r="CB316" s="19"/>
      <c r="CC316" s="19"/>
      <c r="CD316" s="19"/>
      <c r="CE316" s="19"/>
      <c r="CF316" s="140"/>
      <c r="CG316" s="21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4"/>
      <c r="CW316" s="85"/>
      <c r="CX316" s="92"/>
      <c r="CY316" s="92"/>
      <c r="CZ316" s="15"/>
      <c r="DA316" s="129"/>
      <c r="DB316" s="33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16"/>
      <c r="DQ316" s="16"/>
      <c r="DR316" s="31"/>
      <c r="DS316" s="175"/>
      <c r="DT316" s="99"/>
      <c r="DU316" s="28"/>
      <c r="DV316" s="114"/>
      <c r="DW316" s="114"/>
      <c r="DX316" s="114"/>
      <c r="DY316" s="439"/>
      <c r="DZ316" s="170"/>
      <c r="EA316" s="139"/>
      <c r="EB316" s="139"/>
      <c r="EC316" s="139"/>
      <c r="ED316" s="127"/>
      <c r="EE316" s="24"/>
      <c r="EF316" s="24"/>
      <c r="EG316" s="24"/>
      <c r="EH316" s="24"/>
      <c r="EI316" s="24"/>
      <c r="EJ316" s="24"/>
      <c r="EK316" s="24"/>
      <c r="EL316" s="17"/>
      <c r="EM316" s="24"/>
      <c r="EN316" s="24"/>
      <c r="EO316" s="24"/>
      <c r="EP316" s="17"/>
      <c r="EQ316" s="17"/>
      <c r="ER316" s="17"/>
      <c r="ES316" s="23"/>
      <c r="ET316" s="164"/>
      <c r="EU316" s="18"/>
      <c r="EV316" s="18"/>
      <c r="EW316" s="18"/>
      <c r="EX316" s="463"/>
      <c r="EY316" s="161"/>
      <c r="EZ316" s="140"/>
      <c r="FA316" s="140"/>
      <c r="FB316" s="140"/>
      <c r="FC316" s="250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4"/>
      <c r="FR316" s="85"/>
      <c r="FS316" s="75"/>
      <c r="FT316" s="15"/>
      <c r="FU316" s="15"/>
      <c r="FV316" s="15"/>
      <c r="FW316" s="132"/>
      <c r="FX316" s="145"/>
      <c r="FY316" s="16"/>
      <c r="FZ316" s="16"/>
      <c r="GA316" s="16"/>
      <c r="GB316" s="12"/>
      <c r="GC316" s="175"/>
      <c r="GD316" s="102"/>
      <c r="GE316" s="99"/>
      <c r="GF316" s="119"/>
      <c r="GG316" s="28"/>
      <c r="GH316" s="28"/>
      <c r="GI316" s="28"/>
      <c r="GJ316" s="28"/>
      <c r="GK316" s="28"/>
      <c r="GL316" s="28"/>
      <c r="GM316" s="114"/>
      <c r="GN316" s="108"/>
      <c r="GO316" s="170"/>
      <c r="GP316" s="139"/>
      <c r="GQ316" s="139"/>
      <c r="GR316" s="127"/>
      <c r="GS316" s="167"/>
      <c r="GT316" s="17"/>
      <c r="GU316" s="17"/>
      <c r="GV316" s="17"/>
      <c r="GW316" s="238"/>
      <c r="GX316" s="164"/>
      <c r="GY316" s="18"/>
      <c r="GZ316" s="18"/>
      <c r="HA316" s="18"/>
      <c r="HB316" s="244"/>
      <c r="HC316" s="161"/>
      <c r="HD316" s="19"/>
      <c r="HE316" s="19"/>
      <c r="HF316" s="19"/>
      <c r="HG316" s="19"/>
      <c r="HH316" s="19"/>
      <c r="HI316" s="19"/>
      <c r="HJ316" s="140"/>
      <c r="HK316" s="250"/>
    </row>
    <row r="317" spans="2:219" ht="15.75" thickBot="1" x14ac:dyDescent="0.3">
      <c r="B317" s="980"/>
      <c r="C317" s="78" t="s">
        <v>420</v>
      </c>
      <c r="D317" s="34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35"/>
      <c r="Q317" s="35"/>
      <c r="R317" s="36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8"/>
      <c r="AG317" s="38"/>
      <c r="AH317" s="38"/>
      <c r="AI317" s="39"/>
      <c r="AJ317" s="176"/>
      <c r="AK317" s="104"/>
      <c r="AL317" s="104"/>
      <c r="AM317" s="104"/>
      <c r="AN317" s="41"/>
      <c r="AO317" s="120"/>
      <c r="AP317" s="116"/>
      <c r="AQ317" s="116"/>
      <c r="AR317" s="116"/>
      <c r="AS317" s="123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147"/>
      <c r="BF317" s="147"/>
      <c r="BG317" s="147"/>
      <c r="BH317" s="45"/>
      <c r="BI317" s="46"/>
      <c r="BJ317" s="46"/>
      <c r="BK317" s="47"/>
      <c r="BL317" s="460"/>
      <c r="BM317" s="48"/>
      <c r="BN317" s="49"/>
      <c r="BO317" s="49"/>
      <c r="BP317" s="49"/>
      <c r="BQ317" s="49"/>
      <c r="BR317" s="50"/>
      <c r="BS317" s="51"/>
      <c r="BT317" s="52"/>
      <c r="BU317" s="52"/>
      <c r="BV317" s="52"/>
      <c r="BW317" s="52"/>
      <c r="BX317" s="52"/>
      <c r="BY317" s="52"/>
      <c r="BZ317" s="52"/>
      <c r="CA317" s="148"/>
      <c r="CB317" s="52"/>
      <c r="CC317" s="52"/>
      <c r="CD317" s="52"/>
      <c r="CE317" s="52"/>
      <c r="CF317" s="148"/>
      <c r="CG317" s="53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7"/>
      <c r="CW317" s="88"/>
      <c r="CX317" s="93"/>
      <c r="CY317" s="93"/>
      <c r="CZ317" s="35"/>
      <c r="DA317" s="130"/>
      <c r="DB317" s="36"/>
      <c r="DC317" s="37"/>
      <c r="DD317" s="37"/>
      <c r="DE317" s="37"/>
      <c r="DF317" s="37"/>
      <c r="DG317" s="37"/>
      <c r="DH317" s="37"/>
      <c r="DI317" s="37"/>
      <c r="DJ317" s="37"/>
      <c r="DK317" s="37"/>
      <c r="DL317" s="37"/>
      <c r="DM317" s="37"/>
      <c r="DN317" s="37"/>
      <c r="DO317" s="37"/>
      <c r="DP317" s="38"/>
      <c r="DQ317" s="38"/>
      <c r="DR317" s="39"/>
      <c r="DS317" s="176"/>
      <c r="DT317" s="101"/>
      <c r="DU317" s="42"/>
      <c r="DV317" s="116"/>
      <c r="DW317" s="116"/>
      <c r="DX317" s="116"/>
      <c r="DY317" s="442"/>
      <c r="DZ317" s="171"/>
      <c r="EA317" s="147"/>
      <c r="EB317" s="147"/>
      <c r="EC317" s="147"/>
      <c r="ED317" s="229"/>
      <c r="EE317" s="46"/>
      <c r="EF317" s="46"/>
      <c r="EG317" s="46"/>
      <c r="EH317" s="46"/>
      <c r="EI317" s="46"/>
      <c r="EJ317" s="46"/>
      <c r="EK317" s="46"/>
      <c r="EL317" s="47"/>
      <c r="EM317" s="46"/>
      <c r="EN317" s="46"/>
      <c r="EO317" s="46"/>
      <c r="EP317" s="47"/>
      <c r="EQ317" s="47"/>
      <c r="ER317" s="47"/>
      <c r="ES317" s="48"/>
      <c r="ET317" s="165"/>
      <c r="EU317" s="50"/>
      <c r="EV317" s="50"/>
      <c r="EW317" s="50"/>
      <c r="EX317" s="465"/>
      <c r="EY317" s="162"/>
      <c r="EZ317" s="148"/>
      <c r="FA317" s="148"/>
      <c r="FB317" s="148"/>
      <c r="FC317" s="251"/>
      <c r="FD317" s="86"/>
      <c r="FE317" s="86"/>
      <c r="FF317" s="86"/>
      <c r="FG317" s="86"/>
      <c r="FH317" s="86"/>
      <c r="FI317" s="86"/>
      <c r="FJ317" s="86"/>
      <c r="FK317" s="86"/>
      <c r="FL317" s="86"/>
      <c r="FM317" s="86"/>
      <c r="FN317" s="86"/>
      <c r="FO317" s="86"/>
      <c r="FP317" s="86"/>
      <c r="FQ317" s="87"/>
      <c r="FR317" s="88"/>
      <c r="FS317" s="34"/>
      <c r="FT317" s="35"/>
      <c r="FU317" s="35"/>
      <c r="FV317" s="35"/>
      <c r="FW317" s="133"/>
      <c r="FX317" s="146"/>
      <c r="FY317" s="38"/>
      <c r="FZ317" s="38"/>
      <c r="GA317" s="38"/>
      <c r="GB317" s="225"/>
      <c r="GC317" s="176"/>
      <c r="GD317" s="104"/>
      <c r="GE317" s="101"/>
      <c r="GF317" s="120"/>
      <c r="GG317" s="42"/>
      <c r="GH317" s="42"/>
      <c r="GI317" s="42"/>
      <c r="GJ317" s="42"/>
      <c r="GK317" s="42"/>
      <c r="GL317" s="42"/>
      <c r="GM317" s="116"/>
      <c r="GN317" s="123"/>
      <c r="GO317" s="171"/>
      <c r="GP317" s="147"/>
      <c r="GQ317" s="147"/>
      <c r="GR317" s="229"/>
      <c r="GS317" s="54"/>
      <c r="GT317" s="47"/>
      <c r="GU317" s="47"/>
      <c r="GV317" s="47"/>
      <c r="GW317" s="246"/>
      <c r="GX317" s="165"/>
      <c r="GY317" s="50"/>
      <c r="GZ317" s="50"/>
      <c r="HA317" s="50"/>
      <c r="HB317" s="247"/>
      <c r="HC317" s="162"/>
      <c r="HD317" s="52"/>
      <c r="HE317" s="52"/>
      <c r="HF317" s="52"/>
      <c r="HG317" s="52"/>
      <c r="HH317" s="52"/>
      <c r="HI317" s="52"/>
      <c r="HJ317" s="148"/>
      <c r="HK317" s="251"/>
    </row>
    <row r="318" spans="2:219" ht="15.75" thickTop="1" x14ac:dyDescent="0.25">
      <c r="B318" s="981" t="s">
        <v>284</v>
      </c>
      <c r="C318" s="76" t="s">
        <v>422</v>
      </c>
      <c r="D318" s="55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56"/>
      <c r="Q318" s="56"/>
      <c r="R318" s="57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9"/>
      <c r="AG318" s="59"/>
      <c r="AH318" s="59"/>
      <c r="AI318" s="60"/>
      <c r="AJ318" s="174"/>
      <c r="AK318" s="103"/>
      <c r="AL318" s="103"/>
      <c r="AM318" s="103"/>
      <c r="AN318" s="62"/>
      <c r="AO318" s="117"/>
      <c r="AP318" s="118"/>
      <c r="AQ318" s="118"/>
      <c r="AR318" s="118"/>
      <c r="AS318" s="106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143"/>
      <c r="BF318" s="143"/>
      <c r="BG318" s="143"/>
      <c r="BH318" s="66"/>
      <c r="BI318" s="67"/>
      <c r="BJ318" s="67"/>
      <c r="BK318" s="68"/>
      <c r="BL318" s="456"/>
      <c r="BM318" s="69"/>
      <c r="BN318" s="70"/>
      <c r="BO318" s="70"/>
      <c r="BP318" s="70"/>
      <c r="BQ318" s="70"/>
      <c r="BR318" s="71"/>
      <c r="BS318" s="72"/>
      <c r="BT318" s="73"/>
      <c r="BU318" s="73"/>
      <c r="BV318" s="73"/>
      <c r="BW318" s="73"/>
      <c r="BX318" s="73"/>
      <c r="BY318" s="73"/>
      <c r="BZ318" s="73"/>
      <c r="CA318" s="144"/>
      <c r="CB318" s="73"/>
      <c r="CC318" s="73"/>
      <c r="CD318" s="73"/>
      <c r="CE318" s="73"/>
      <c r="CF318" s="144"/>
      <c r="CG318" s="74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81"/>
      <c r="CW318" s="82"/>
      <c r="CX318" s="91"/>
      <c r="CY318" s="91"/>
      <c r="CZ318" s="56"/>
      <c r="DA318" s="128"/>
      <c r="DB318" s="57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9"/>
      <c r="DQ318" s="59"/>
      <c r="DR318" s="60"/>
      <c r="DS318" s="174"/>
      <c r="DT318" s="97"/>
      <c r="DU318" s="63"/>
      <c r="DV318" s="115"/>
      <c r="DW318" s="115"/>
      <c r="DX318" s="115"/>
      <c r="DY318" s="437"/>
      <c r="DZ318" s="187"/>
      <c r="EA318" s="143"/>
      <c r="EB318" s="143"/>
      <c r="EC318" s="143"/>
      <c r="ED318" s="228"/>
      <c r="EE318" s="67"/>
      <c r="EF318" s="67"/>
      <c r="EG318" s="67"/>
      <c r="EH318" s="67"/>
      <c r="EI318" s="67"/>
      <c r="EJ318" s="67"/>
      <c r="EK318" s="67"/>
      <c r="EL318" s="68"/>
      <c r="EM318" s="67"/>
      <c r="EN318" s="67"/>
      <c r="EO318" s="67"/>
      <c r="EP318" s="68"/>
      <c r="EQ318" s="68"/>
      <c r="ER318" s="68"/>
      <c r="ES318" s="69"/>
      <c r="ET318" s="163"/>
      <c r="EU318" s="156"/>
      <c r="EV318" s="156"/>
      <c r="EW318" s="156"/>
      <c r="EX318" s="461"/>
      <c r="EY318" s="160"/>
      <c r="EZ318" s="144"/>
      <c r="FA318" s="144"/>
      <c r="FB318" s="144"/>
      <c r="FC318" s="249"/>
      <c r="FD318" s="80"/>
      <c r="FE318" s="80"/>
      <c r="FF318" s="80"/>
      <c r="FG318" s="80"/>
      <c r="FH318" s="80"/>
      <c r="FI318" s="80"/>
      <c r="FJ318" s="80"/>
      <c r="FK318" s="80"/>
      <c r="FL318" s="80"/>
      <c r="FM318" s="80"/>
      <c r="FN318" s="80"/>
      <c r="FO318" s="80"/>
      <c r="FP318" s="80"/>
      <c r="FQ318" s="81"/>
      <c r="FR318" s="82"/>
      <c r="FS318" s="55"/>
      <c r="FT318" s="56"/>
      <c r="FU318" s="56"/>
      <c r="FV318" s="56"/>
      <c r="FW318" s="131"/>
      <c r="FX318" s="141"/>
      <c r="FY318" s="59"/>
      <c r="FZ318" s="59"/>
      <c r="GA318" s="59"/>
      <c r="GB318" s="79"/>
      <c r="GC318" s="174"/>
      <c r="GD318" s="142"/>
      <c r="GE318" s="97"/>
      <c r="GF318" s="117"/>
      <c r="GG318" s="63"/>
      <c r="GH318" s="63"/>
      <c r="GI318" s="63"/>
      <c r="GJ318" s="63"/>
      <c r="GK318" s="63"/>
      <c r="GL318" s="63"/>
      <c r="GM318" s="118"/>
      <c r="GN318" s="106"/>
      <c r="GO318" s="187"/>
      <c r="GP318" s="143"/>
      <c r="GQ318" s="143"/>
      <c r="GR318" s="228"/>
      <c r="GS318" s="166"/>
      <c r="GT318" s="68"/>
      <c r="GU318" s="68"/>
      <c r="GV318" s="68"/>
      <c r="GW318" s="236"/>
      <c r="GX318" s="163"/>
      <c r="GY318" s="71"/>
      <c r="GZ318" s="71"/>
      <c r="HA318" s="71"/>
      <c r="HB318" s="242"/>
      <c r="HC318" s="160"/>
      <c r="HD318" s="73"/>
      <c r="HE318" s="73"/>
      <c r="HF318" s="73"/>
      <c r="HG318" s="73"/>
      <c r="HH318" s="73"/>
      <c r="HI318" s="73"/>
      <c r="HJ318" s="144"/>
      <c r="HK318" s="249"/>
    </row>
    <row r="319" spans="2:219" x14ac:dyDescent="0.25">
      <c r="B319" s="979"/>
      <c r="C319" s="90" t="s">
        <v>421</v>
      </c>
      <c r="D319" s="149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150"/>
      <c r="Q319" s="150"/>
      <c r="R319" s="177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  <c r="AD319" s="188"/>
      <c r="AE319" s="188"/>
      <c r="AF319" s="153"/>
      <c r="AG319" s="153"/>
      <c r="AH319" s="153"/>
      <c r="AI319" s="178"/>
      <c r="AJ319" s="179"/>
      <c r="AK319" s="103"/>
      <c r="AL319" s="103"/>
      <c r="AM319" s="103"/>
      <c r="AN319" s="180"/>
      <c r="AO319" s="121"/>
      <c r="AP319" s="115"/>
      <c r="AQ319" s="115"/>
      <c r="AR319" s="115"/>
      <c r="AS319" s="107"/>
      <c r="AT319" s="191"/>
      <c r="AU319" s="191"/>
      <c r="AV319" s="191"/>
      <c r="AW319" s="191"/>
      <c r="AX319" s="191"/>
      <c r="AY319" s="191"/>
      <c r="AZ319" s="191"/>
      <c r="BA319" s="191"/>
      <c r="BB319" s="191"/>
      <c r="BC319" s="191"/>
      <c r="BD319" s="191"/>
      <c r="BE319" s="154"/>
      <c r="BF319" s="154"/>
      <c r="BG319" s="154"/>
      <c r="BH319" s="169"/>
      <c r="BI319" s="192"/>
      <c r="BJ319" s="192"/>
      <c r="BK319" s="155"/>
      <c r="BL319" s="457"/>
      <c r="BM319" s="182"/>
      <c r="BN319" s="193"/>
      <c r="BO319" s="193"/>
      <c r="BP319" s="193"/>
      <c r="BQ319" s="193"/>
      <c r="BR319" s="156"/>
      <c r="BS319" s="184"/>
      <c r="BT319" s="194"/>
      <c r="BU319" s="194"/>
      <c r="BV319" s="194"/>
      <c r="BW319" s="194"/>
      <c r="BX319" s="194"/>
      <c r="BY319" s="194"/>
      <c r="BZ319" s="194"/>
      <c r="CA319" s="157"/>
      <c r="CB319" s="194"/>
      <c r="CC319" s="194"/>
      <c r="CD319" s="194"/>
      <c r="CE319" s="194"/>
      <c r="CF319" s="157"/>
      <c r="CG319" s="186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58"/>
      <c r="CW319" s="159"/>
      <c r="CX319" s="272"/>
      <c r="CY319" s="272"/>
      <c r="CZ319" s="150"/>
      <c r="DA319" s="151"/>
      <c r="DB319" s="177"/>
      <c r="DC319" s="188"/>
      <c r="DD319" s="188"/>
      <c r="DE319" s="188"/>
      <c r="DF319" s="188"/>
      <c r="DG319" s="188"/>
      <c r="DH319" s="188"/>
      <c r="DI319" s="188"/>
      <c r="DJ319" s="188"/>
      <c r="DK319" s="188"/>
      <c r="DL319" s="188"/>
      <c r="DM319" s="188"/>
      <c r="DN319" s="188"/>
      <c r="DO319" s="188"/>
      <c r="DP319" s="153"/>
      <c r="DQ319" s="153"/>
      <c r="DR319" s="178"/>
      <c r="DS319" s="179"/>
      <c r="DT319" s="98"/>
      <c r="DU319" s="454"/>
      <c r="DV319" s="115"/>
      <c r="DW319" s="115"/>
      <c r="DX319" s="115"/>
      <c r="DY319" s="438"/>
      <c r="DZ319" s="168"/>
      <c r="EA319" s="154"/>
      <c r="EB319" s="154"/>
      <c r="EC319" s="154"/>
      <c r="ED319" s="232"/>
      <c r="EE319" s="192"/>
      <c r="EF319" s="192"/>
      <c r="EG319" s="192"/>
      <c r="EH319" s="192"/>
      <c r="EI319" s="192"/>
      <c r="EJ319" s="192"/>
      <c r="EK319" s="192"/>
      <c r="EL319" s="155"/>
      <c r="EM319" s="192"/>
      <c r="EN319" s="192"/>
      <c r="EO319" s="192"/>
      <c r="EP319" s="155"/>
      <c r="EQ319" s="155"/>
      <c r="ER319" s="155"/>
      <c r="ES319" s="182"/>
      <c r="ET319" s="183"/>
      <c r="EU319" s="156"/>
      <c r="EV319" s="156"/>
      <c r="EW319" s="156"/>
      <c r="EX319" s="462"/>
      <c r="EY319" s="185"/>
      <c r="EZ319" s="157"/>
      <c r="FA319" s="157"/>
      <c r="FB319" s="157"/>
      <c r="FC319" s="492"/>
      <c r="FD319" s="195"/>
      <c r="FE319" s="195"/>
      <c r="FF319" s="195"/>
      <c r="FG319" s="195"/>
      <c r="FH319" s="195"/>
      <c r="FI319" s="195"/>
      <c r="FJ319" s="195"/>
      <c r="FK319" s="195"/>
      <c r="FL319" s="195"/>
      <c r="FM319" s="195"/>
      <c r="FN319" s="195"/>
      <c r="FO319" s="195"/>
      <c r="FP319" s="195"/>
      <c r="FQ319" s="158"/>
      <c r="FR319" s="159"/>
      <c r="FS319" s="149"/>
      <c r="FT319" s="150"/>
      <c r="FU319" s="150"/>
      <c r="FV319" s="150"/>
      <c r="FW319" s="134"/>
      <c r="FX319" s="152"/>
      <c r="FY319" s="153"/>
      <c r="FZ319" s="153"/>
      <c r="GA319" s="153"/>
      <c r="GB319" s="13"/>
      <c r="GC319" s="179"/>
      <c r="GD319" s="103"/>
      <c r="GE319" s="98"/>
      <c r="GF319" s="121"/>
      <c r="GG319" s="454"/>
      <c r="GH319" s="454"/>
      <c r="GI319" s="454"/>
      <c r="GJ319" s="454"/>
      <c r="GK319" s="454"/>
      <c r="GL319" s="454"/>
      <c r="GM319" s="115"/>
      <c r="GN319" s="107"/>
      <c r="GO319" s="168"/>
      <c r="GP319" s="154"/>
      <c r="GQ319" s="154"/>
      <c r="GR319" s="232"/>
      <c r="GS319" s="181"/>
      <c r="GT319" s="155"/>
      <c r="GU319" s="155"/>
      <c r="GV319" s="155"/>
      <c r="GW319" s="237"/>
      <c r="GX319" s="183"/>
      <c r="GY319" s="156"/>
      <c r="GZ319" s="156"/>
      <c r="HA319" s="156"/>
      <c r="HB319" s="243"/>
      <c r="HC319" s="185"/>
      <c r="HD319" s="194"/>
      <c r="HE319" s="194"/>
      <c r="HF319" s="194"/>
      <c r="HG319" s="194"/>
      <c r="HH319" s="194"/>
      <c r="HI319" s="194"/>
      <c r="HJ319" s="157"/>
      <c r="HK319" s="492"/>
    </row>
    <row r="320" spans="2:219" x14ac:dyDescent="0.25">
      <c r="B320" s="979"/>
      <c r="C320" s="90" t="s">
        <v>423</v>
      </c>
      <c r="D320" s="149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150"/>
      <c r="Q320" s="150"/>
      <c r="R320" s="177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  <c r="AD320" s="188"/>
      <c r="AE320" s="188"/>
      <c r="AF320" s="153"/>
      <c r="AG320" s="153"/>
      <c r="AH320" s="153"/>
      <c r="AI320" s="178"/>
      <c r="AJ320" s="179"/>
      <c r="AK320" s="103"/>
      <c r="AL320" s="103"/>
      <c r="AM320" s="103"/>
      <c r="AN320" s="180"/>
      <c r="AO320" s="121"/>
      <c r="AP320" s="115"/>
      <c r="AQ320" s="115"/>
      <c r="AR320" s="115"/>
      <c r="AS320" s="107"/>
      <c r="AT320" s="191"/>
      <c r="AU320" s="191"/>
      <c r="AV320" s="191"/>
      <c r="AW320" s="191"/>
      <c r="AX320" s="191"/>
      <c r="AY320" s="191"/>
      <c r="AZ320" s="191"/>
      <c r="BA320" s="191"/>
      <c r="BB320" s="191"/>
      <c r="BC320" s="191"/>
      <c r="BD320" s="191"/>
      <c r="BE320" s="154"/>
      <c r="BF320" s="154"/>
      <c r="BG320" s="154"/>
      <c r="BH320" s="169"/>
      <c r="BI320" s="192"/>
      <c r="BJ320" s="192"/>
      <c r="BK320" s="155"/>
      <c r="BL320" s="457"/>
      <c r="BM320" s="182"/>
      <c r="BN320" s="193"/>
      <c r="BO320" s="193"/>
      <c r="BP320" s="193"/>
      <c r="BQ320" s="193"/>
      <c r="BR320" s="156"/>
      <c r="BS320" s="184"/>
      <c r="BT320" s="194"/>
      <c r="BU320" s="194"/>
      <c r="BV320" s="194"/>
      <c r="BW320" s="194"/>
      <c r="BX320" s="194"/>
      <c r="BY320" s="194"/>
      <c r="BZ320" s="194"/>
      <c r="CA320" s="157"/>
      <c r="CB320" s="194"/>
      <c r="CC320" s="194"/>
      <c r="CD320" s="194"/>
      <c r="CE320" s="194"/>
      <c r="CF320" s="157"/>
      <c r="CG320" s="186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58"/>
      <c r="CW320" s="159"/>
      <c r="CX320" s="272"/>
      <c r="CY320" s="272"/>
      <c r="CZ320" s="150"/>
      <c r="DA320" s="151"/>
      <c r="DB320" s="177"/>
      <c r="DC320" s="188"/>
      <c r="DD320" s="188"/>
      <c r="DE320" s="188"/>
      <c r="DF320" s="188"/>
      <c r="DG320" s="188"/>
      <c r="DH320" s="188"/>
      <c r="DI320" s="188"/>
      <c r="DJ320" s="188"/>
      <c r="DK320" s="188"/>
      <c r="DL320" s="188"/>
      <c r="DM320" s="188"/>
      <c r="DN320" s="188"/>
      <c r="DO320" s="188"/>
      <c r="DP320" s="153"/>
      <c r="DQ320" s="153"/>
      <c r="DR320" s="178"/>
      <c r="DS320" s="179"/>
      <c r="DT320" s="98"/>
      <c r="DU320" s="454"/>
      <c r="DV320" s="115"/>
      <c r="DW320" s="115"/>
      <c r="DX320" s="115"/>
      <c r="DY320" s="438"/>
      <c r="DZ320" s="168"/>
      <c r="EA320" s="154"/>
      <c r="EB320" s="154"/>
      <c r="EC320" s="154"/>
      <c r="ED320" s="232"/>
      <c r="EE320" s="192"/>
      <c r="EF320" s="192"/>
      <c r="EG320" s="192"/>
      <c r="EH320" s="192"/>
      <c r="EI320" s="192"/>
      <c r="EJ320" s="192"/>
      <c r="EK320" s="192"/>
      <c r="EL320" s="155"/>
      <c r="EM320" s="192"/>
      <c r="EN320" s="192"/>
      <c r="EO320" s="192"/>
      <c r="EP320" s="155"/>
      <c r="EQ320" s="155"/>
      <c r="ER320" s="155"/>
      <c r="ES320" s="182"/>
      <c r="ET320" s="183"/>
      <c r="EU320" s="156"/>
      <c r="EV320" s="156"/>
      <c r="EW320" s="156"/>
      <c r="EX320" s="462"/>
      <c r="EY320" s="185"/>
      <c r="EZ320" s="157"/>
      <c r="FA320" s="157"/>
      <c r="FB320" s="157"/>
      <c r="FC320" s="492"/>
      <c r="FD320" s="195"/>
      <c r="FE320" s="195"/>
      <c r="FF320" s="195"/>
      <c r="FG320" s="195"/>
      <c r="FH320" s="195"/>
      <c r="FI320" s="195"/>
      <c r="FJ320" s="195"/>
      <c r="FK320" s="195"/>
      <c r="FL320" s="195"/>
      <c r="FM320" s="195"/>
      <c r="FN320" s="195"/>
      <c r="FO320" s="195"/>
      <c r="FP320" s="195"/>
      <c r="FQ320" s="158"/>
      <c r="FR320" s="159"/>
      <c r="FS320" s="149"/>
      <c r="FT320" s="150"/>
      <c r="FU320" s="150"/>
      <c r="FV320" s="150"/>
      <c r="FW320" s="134"/>
      <c r="FX320" s="152"/>
      <c r="FY320" s="153"/>
      <c r="FZ320" s="153"/>
      <c r="GA320" s="153"/>
      <c r="GB320" s="13"/>
      <c r="GC320" s="179"/>
      <c r="GD320" s="103"/>
      <c r="GE320" s="98"/>
      <c r="GF320" s="121"/>
      <c r="GG320" s="454"/>
      <c r="GH320" s="454"/>
      <c r="GI320" s="454"/>
      <c r="GJ320" s="454"/>
      <c r="GK320" s="454"/>
      <c r="GL320" s="454"/>
      <c r="GM320" s="115"/>
      <c r="GN320" s="107"/>
      <c r="GO320" s="168"/>
      <c r="GP320" s="154"/>
      <c r="GQ320" s="154"/>
      <c r="GR320" s="232"/>
      <c r="GS320" s="181"/>
      <c r="GT320" s="155"/>
      <c r="GU320" s="155"/>
      <c r="GV320" s="155"/>
      <c r="GW320" s="237"/>
      <c r="GX320" s="183"/>
      <c r="GY320" s="156"/>
      <c r="GZ320" s="156"/>
      <c r="HA320" s="156"/>
      <c r="HB320" s="243"/>
      <c r="HC320" s="185"/>
      <c r="HD320" s="194"/>
      <c r="HE320" s="194"/>
      <c r="HF320" s="194"/>
      <c r="HG320" s="194"/>
      <c r="HH320" s="194"/>
      <c r="HI320" s="194"/>
      <c r="HJ320" s="157"/>
      <c r="HK320" s="492"/>
    </row>
    <row r="321" spans="2:219" x14ac:dyDescent="0.25">
      <c r="B321" s="979"/>
      <c r="C321" s="6" t="s">
        <v>424</v>
      </c>
      <c r="D321" s="75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15"/>
      <c r="Q321" s="15"/>
      <c r="R321" s="33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16"/>
      <c r="AG321" s="16"/>
      <c r="AH321" s="16"/>
      <c r="AI321" s="31"/>
      <c r="AJ321" s="175"/>
      <c r="AK321" s="102"/>
      <c r="AL321" s="102"/>
      <c r="AM321" s="102"/>
      <c r="AN321" s="29"/>
      <c r="AO321" s="119"/>
      <c r="AP321" s="114"/>
      <c r="AQ321" s="114"/>
      <c r="AR321" s="114"/>
      <c r="AS321" s="108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139"/>
      <c r="BF321" s="139"/>
      <c r="BG321" s="139"/>
      <c r="BH321" s="25"/>
      <c r="BI321" s="24"/>
      <c r="BJ321" s="24"/>
      <c r="BK321" s="17"/>
      <c r="BL321" s="458"/>
      <c r="BM321" s="23"/>
      <c r="BN321" s="22"/>
      <c r="BO321" s="22"/>
      <c r="BP321" s="22"/>
      <c r="BQ321" s="22"/>
      <c r="BR321" s="18"/>
      <c r="BS321" s="20"/>
      <c r="BT321" s="19"/>
      <c r="BU321" s="19"/>
      <c r="BV321" s="19"/>
      <c r="BW321" s="19"/>
      <c r="BX321" s="19"/>
      <c r="BY321" s="19"/>
      <c r="BZ321" s="19"/>
      <c r="CA321" s="140"/>
      <c r="CB321" s="19"/>
      <c r="CC321" s="19"/>
      <c r="CD321" s="19"/>
      <c r="CE321" s="19"/>
      <c r="CF321" s="140"/>
      <c r="CG321" s="21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3"/>
      <c r="CS321" s="83"/>
      <c r="CT321" s="83"/>
      <c r="CU321" s="83"/>
      <c r="CV321" s="84"/>
      <c r="CW321" s="85"/>
      <c r="CX321" s="92"/>
      <c r="CY321" s="92"/>
      <c r="CZ321" s="15"/>
      <c r="DA321" s="129"/>
      <c r="DB321" s="33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16"/>
      <c r="DQ321" s="16"/>
      <c r="DR321" s="31"/>
      <c r="DS321" s="175"/>
      <c r="DT321" s="99"/>
      <c r="DU321" s="28"/>
      <c r="DV321" s="114"/>
      <c r="DW321" s="114"/>
      <c r="DX321" s="114"/>
      <c r="DY321" s="439"/>
      <c r="DZ321" s="170"/>
      <c r="EA321" s="139"/>
      <c r="EB321" s="139"/>
      <c r="EC321" s="139"/>
      <c r="ED321" s="127"/>
      <c r="EE321" s="24"/>
      <c r="EF321" s="24"/>
      <c r="EG321" s="24"/>
      <c r="EH321" s="24"/>
      <c r="EI321" s="24"/>
      <c r="EJ321" s="24"/>
      <c r="EK321" s="24"/>
      <c r="EL321" s="17"/>
      <c r="EM321" s="24"/>
      <c r="EN321" s="24"/>
      <c r="EO321" s="24"/>
      <c r="EP321" s="17"/>
      <c r="EQ321" s="17"/>
      <c r="ER321" s="17"/>
      <c r="ES321" s="23"/>
      <c r="ET321" s="164"/>
      <c r="EU321" s="18"/>
      <c r="EV321" s="18"/>
      <c r="EW321" s="18"/>
      <c r="EX321" s="463"/>
      <c r="EY321" s="161"/>
      <c r="EZ321" s="140"/>
      <c r="FA321" s="140"/>
      <c r="FB321" s="140"/>
      <c r="FC321" s="250"/>
      <c r="FD321" s="83"/>
      <c r="FE321" s="83"/>
      <c r="FF321" s="83"/>
      <c r="FG321" s="83"/>
      <c r="FH321" s="83"/>
      <c r="FI321" s="83"/>
      <c r="FJ321" s="83"/>
      <c r="FK321" s="83"/>
      <c r="FL321" s="83"/>
      <c r="FM321" s="83"/>
      <c r="FN321" s="83"/>
      <c r="FO321" s="83"/>
      <c r="FP321" s="83"/>
      <c r="FQ321" s="84"/>
      <c r="FR321" s="85"/>
      <c r="FS321" s="75"/>
      <c r="FT321" s="15"/>
      <c r="FU321" s="15"/>
      <c r="FV321" s="15"/>
      <c r="FW321" s="132"/>
      <c r="FX321" s="145"/>
      <c r="FY321" s="16"/>
      <c r="FZ321" s="16"/>
      <c r="GA321" s="16"/>
      <c r="GB321" s="12"/>
      <c r="GC321" s="175"/>
      <c r="GD321" s="102"/>
      <c r="GE321" s="99"/>
      <c r="GF321" s="119"/>
      <c r="GG321" s="28"/>
      <c r="GH321" s="28"/>
      <c r="GI321" s="28"/>
      <c r="GJ321" s="28"/>
      <c r="GK321" s="28"/>
      <c r="GL321" s="28"/>
      <c r="GM321" s="114"/>
      <c r="GN321" s="108"/>
      <c r="GO321" s="170"/>
      <c r="GP321" s="139"/>
      <c r="GQ321" s="139"/>
      <c r="GR321" s="127"/>
      <c r="GS321" s="167"/>
      <c r="GT321" s="17"/>
      <c r="GU321" s="17"/>
      <c r="GV321" s="17"/>
      <c r="GW321" s="238"/>
      <c r="GX321" s="164"/>
      <c r="GY321" s="18"/>
      <c r="GZ321" s="18"/>
      <c r="HA321" s="18"/>
      <c r="HB321" s="244"/>
      <c r="HC321" s="161"/>
      <c r="HD321" s="19"/>
      <c r="HE321" s="19"/>
      <c r="HF321" s="19"/>
      <c r="HG321" s="19"/>
      <c r="HH321" s="19"/>
      <c r="HI321" s="19"/>
      <c r="HJ321" s="140"/>
      <c r="HK321" s="250"/>
    </row>
    <row r="322" spans="2:219" x14ac:dyDescent="0.25">
      <c r="B322" s="979"/>
      <c r="C322" s="6" t="s">
        <v>425</v>
      </c>
      <c r="D322" s="75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15"/>
      <c r="Q322" s="15"/>
      <c r="R322" s="33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16"/>
      <c r="AG322" s="16"/>
      <c r="AH322" s="16"/>
      <c r="AI322" s="31"/>
      <c r="AJ322" s="175"/>
      <c r="AK322" s="102"/>
      <c r="AL322" s="102"/>
      <c r="AM322" s="102"/>
      <c r="AN322" s="29"/>
      <c r="AO322" s="119"/>
      <c r="AP322" s="114"/>
      <c r="AQ322" s="114"/>
      <c r="AR322" s="114"/>
      <c r="AS322" s="108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139"/>
      <c r="BF322" s="139"/>
      <c r="BG322" s="139"/>
      <c r="BH322" s="25"/>
      <c r="BI322" s="24"/>
      <c r="BJ322" s="24"/>
      <c r="BK322" s="17"/>
      <c r="BL322" s="458"/>
      <c r="BM322" s="23"/>
      <c r="BN322" s="22"/>
      <c r="BO322" s="22"/>
      <c r="BP322" s="22"/>
      <c r="BQ322" s="22"/>
      <c r="BR322" s="18"/>
      <c r="BS322" s="20"/>
      <c r="BT322" s="19"/>
      <c r="BU322" s="19"/>
      <c r="BV322" s="19"/>
      <c r="BW322" s="19"/>
      <c r="BX322" s="19"/>
      <c r="BY322" s="19"/>
      <c r="BZ322" s="19"/>
      <c r="CA322" s="140"/>
      <c r="CB322" s="19"/>
      <c r="CC322" s="19"/>
      <c r="CD322" s="19"/>
      <c r="CE322" s="19"/>
      <c r="CF322" s="140"/>
      <c r="CG322" s="21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3"/>
      <c r="CS322" s="83"/>
      <c r="CT322" s="83"/>
      <c r="CU322" s="83"/>
      <c r="CV322" s="84"/>
      <c r="CW322" s="85"/>
      <c r="CX322" s="92"/>
      <c r="CY322" s="92"/>
      <c r="CZ322" s="15"/>
      <c r="DA322" s="129"/>
      <c r="DB322" s="33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16"/>
      <c r="DQ322" s="16"/>
      <c r="DR322" s="31"/>
      <c r="DS322" s="175"/>
      <c r="DT322" s="99"/>
      <c r="DU322" s="28"/>
      <c r="DV322" s="114"/>
      <c r="DW322" s="114"/>
      <c r="DX322" s="114"/>
      <c r="DY322" s="439"/>
      <c r="DZ322" s="170"/>
      <c r="EA322" s="139"/>
      <c r="EB322" s="139"/>
      <c r="EC322" s="139"/>
      <c r="ED322" s="127"/>
      <c r="EE322" s="24"/>
      <c r="EF322" s="24"/>
      <c r="EG322" s="24"/>
      <c r="EH322" s="24"/>
      <c r="EI322" s="24"/>
      <c r="EJ322" s="24"/>
      <c r="EK322" s="24"/>
      <c r="EL322" s="17"/>
      <c r="EM322" s="24"/>
      <c r="EN322" s="24"/>
      <c r="EO322" s="24"/>
      <c r="EP322" s="17"/>
      <c r="EQ322" s="17"/>
      <c r="ER322" s="17"/>
      <c r="ES322" s="23"/>
      <c r="ET322" s="164"/>
      <c r="EU322" s="18"/>
      <c r="EV322" s="18"/>
      <c r="EW322" s="18"/>
      <c r="EX322" s="463"/>
      <c r="EY322" s="161"/>
      <c r="EZ322" s="140"/>
      <c r="FA322" s="140"/>
      <c r="FB322" s="140"/>
      <c r="FC322" s="250"/>
      <c r="FD322" s="83"/>
      <c r="FE322" s="83"/>
      <c r="FF322" s="83"/>
      <c r="FG322" s="83"/>
      <c r="FH322" s="83"/>
      <c r="FI322" s="83"/>
      <c r="FJ322" s="83"/>
      <c r="FK322" s="83"/>
      <c r="FL322" s="83"/>
      <c r="FM322" s="83"/>
      <c r="FN322" s="83"/>
      <c r="FO322" s="83"/>
      <c r="FP322" s="83"/>
      <c r="FQ322" s="84"/>
      <c r="FR322" s="85"/>
      <c r="FS322" s="75"/>
      <c r="FT322" s="15"/>
      <c r="FU322" s="15"/>
      <c r="FV322" s="15"/>
      <c r="FW322" s="132"/>
      <c r="FX322" s="145"/>
      <c r="FY322" s="16"/>
      <c r="FZ322" s="16"/>
      <c r="GA322" s="16"/>
      <c r="GB322" s="12"/>
      <c r="GC322" s="175"/>
      <c r="GD322" s="102"/>
      <c r="GE322" s="99"/>
      <c r="GF322" s="119"/>
      <c r="GG322" s="28"/>
      <c r="GH322" s="28"/>
      <c r="GI322" s="28"/>
      <c r="GJ322" s="28"/>
      <c r="GK322" s="28"/>
      <c r="GL322" s="28"/>
      <c r="GM322" s="114"/>
      <c r="GN322" s="108"/>
      <c r="GO322" s="170"/>
      <c r="GP322" s="139"/>
      <c r="GQ322" s="139"/>
      <c r="GR322" s="127"/>
      <c r="GS322" s="167"/>
      <c r="GT322" s="17"/>
      <c r="GU322" s="17"/>
      <c r="GV322" s="17"/>
      <c r="GW322" s="238"/>
      <c r="GX322" s="164"/>
      <c r="GY322" s="18"/>
      <c r="GZ322" s="18"/>
      <c r="HA322" s="18"/>
      <c r="HB322" s="244"/>
      <c r="HC322" s="161"/>
      <c r="HD322" s="19"/>
      <c r="HE322" s="19"/>
      <c r="HF322" s="19"/>
      <c r="HG322" s="19"/>
      <c r="HH322" s="19"/>
      <c r="HI322" s="19"/>
      <c r="HJ322" s="140"/>
      <c r="HK322" s="250"/>
    </row>
    <row r="323" spans="2:219" ht="15.75" thickBot="1" x14ac:dyDescent="0.3">
      <c r="B323" s="980"/>
      <c r="C323" s="78" t="s">
        <v>426</v>
      </c>
      <c r="D323" s="34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35"/>
      <c r="Q323" s="35"/>
      <c r="R323" s="36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8"/>
      <c r="AG323" s="38"/>
      <c r="AH323" s="38"/>
      <c r="AI323" s="39"/>
      <c r="AJ323" s="176"/>
      <c r="AK323" s="104"/>
      <c r="AL323" s="104"/>
      <c r="AM323" s="104"/>
      <c r="AN323" s="41"/>
      <c r="AO323" s="120"/>
      <c r="AP323" s="116"/>
      <c r="AQ323" s="116"/>
      <c r="AR323" s="116"/>
      <c r="AS323" s="123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147"/>
      <c r="BF323" s="147"/>
      <c r="BG323" s="147"/>
      <c r="BH323" s="45"/>
      <c r="BI323" s="46"/>
      <c r="BJ323" s="46"/>
      <c r="BK323" s="47"/>
      <c r="BL323" s="460"/>
      <c r="BM323" s="48"/>
      <c r="BN323" s="49"/>
      <c r="BO323" s="49"/>
      <c r="BP323" s="49"/>
      <c r="BQ323" s="49"/>
      <c r="BR323" s="50"/>
      <c r="BS323" s="51"/>
      <c r="BT323" s="52"/>
      <c r="BU323" s="52"/>
      <c r="BV323" s="52"/>
      <c r="BW323" s="52"/>
      <c r="BX323" s="52"/>
      <c r="BY323" s="52"/>
      <c r="BZ323" s="52"/>
      <c r="CA323" s="148"/>
      <c r="CB323" s="52"/>
      <c r="CC323" s="52"/>
      <c r="CD323" s="52"/>
      <c r="CE323" s="52"/>
      <c r="CF323" s="148"/>
      <c r="CG323" s="53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7"/>
      <c r="CW323" s="88"/>
      <c r="CX323" s="93"/>
      <c r="CY323" s="93"/>
      <c r="CZ323" s="35"/>
      <c r="DA323" s="130"/>
      <c r="DB323" s="36"/>
      <c r="DC323" s="37"/>
      <c r="DD323" s="37"/>
      <c r="DE323" s="37"/>
      <c r="DF323" s="37"/>
      <c r="DG323" s="37"/>
      <c r="DH323" s="37"/>
      <c r="DI323" s="37"/>
      <c r="DJ323" s="37"/>
      <c r="DK323" s="37"/>
      <c r="DL323" s="37"/>
      <c r="DM323" s="37"/>
      <c r="DN323" s="37"/>
      <c r="DO323" s="37"/>
      <c r="DP323" s="38"/>
      <c r="DQ323" s="38"/>
      <c r="DR323" s="39"/>
      <c r="DS323" s="176"/>
      <c r="DT323" s="101"/>
      <c r="DU323" s="42"/>
      <c r="DV323" s="116"/>
      <c r="DW323" s="116"/>
      <c r="DX323" s="116"/>
      <c r="DY323" s="442"/>
      <c r="DZ323" s="171"/>
      <c r="EA323" s="147"/>
      <c r="EB323" s="147"/>
      <c r="EC323" s="147"/>
      <c r="ED323" s="229"/>
      <c r="EE323" s="46"/>
      <c r="EF323" s="46"/>
      <c r="EG323" s="46"/>
      <c r="EH323" s="46"/>
      <c r="EI323" s="46"/>
      <c r="EJ323" s="46"/>
      <c r="EK323" s="46"/>
      <c r="EL323" s="47"/>
      <c r="EM323" s="46"/>
      <c r="EN323" s="46"/>
      <c r="EO323" s="46"/>
      <c r="EP323" s="47"/>
      <c r="EQ323" s="47"/>
      <c r="ER323" s="47"/>
      <c r="ES323" s="48"/>
      <c r="ET323" s="165"/>
      <c r="EU323" s="50"/>
      <c r="EV323" s="50"/>
      <c r="EW323" s="50"/>
      <c r="EX323" s="465"/>
      <c r="EY323" s="162"/>
      <c r="EZ323" s="148"/>
      <c r="FA323" s="148"/>
      <c r="FB323" s="148"/>
      <c r="FC323" s="251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7"/>
      <c r="FR323" s="88"/>
      <c r="FS323" s="34"/>
      <c r="FT323" s="35"/>
      <c r="FU323" s="35"/>
      <c r="FV323" s="35"/>
      <c r="FW323" s="133"/>
      <c r="FX323" s="146"/>
      <c r="FY323" s="38"/>
      <c r="FZ323" s="38"/>
      <c r="GA323" s="38"/>
      <c r="GB323" s="225"/>
      <c r="GC323" s="176"/>
      <c r="GD323" s="104"/>
      <c r="GE323" s="101"/>
      <c r="GF323" s="120"/>
      <c r="GG323" s="42"/>
      <c r="GH323" s="42"/>
      <c r="GI323" s="42"/>
      <c r="GJ323" s="42"/>
      <c r="GK323" s="42"/>
      <c r="GL323" s="42"/>
      <c r="GM323" s="116"/>
      <c r="GN323" s="123"/>
      <c r="GO323" s="171"/>
      <c r="GP323" s="147"/>
      <c r="GQ323" s="147"/>
      <c r="GR323" s="229"/>
      <c r="GS323" s="54"/>
      <c r="GT323" s="47"/>
      <c r="GU323" s="47"/>
      <c r="GV323" s="47"/>
      <c r="GW323" s="246"/>
      <c r="GX323" s="165"/>
      <c r="GY323" s="50"/>
      <c r="GZ323" s="50"/>
      <c r="HA323" s="50"/>
      <c r="HB323" s="247"/>
      <c r="HC323" s="162"/>
      <c r="HD323" s="52"/>
      <c r="HE323" s="52"/>
      <c r="HF323" s="52"/>
      <c r="HG323" s="52"/>
      <c r="HH323" s="52"/>
      <c r="HI323" s="52"/>
      <c r="HJ323" s="148"/>
      <c r="HK323" s="251"/>
    </row>
    <row r="324" spans="2:219" ht="16.5" thickTop="1" thickBot="1" x14ac:dyDescent="0.3">
      <c r="B324" s="807" t="s">
        <v>293</v>
      </c>
      <c r="C324" s="757" t="s">
        <v>427</v>
      </c>
      <c r="D324" s="773"/>
      <c r="E324" s="816"/>
      <c r="F324" s="816"/>
      <c r="G324" s="816"/>
      <c r="H324" s="816"/>
      <c r="I324" s="816"/>
      <c r="J324" s="816"/>
      <c r="K324" s="816"/>
      <c r="L324" s="816"/>
      <c r="M324" s="816"/>
      <c r="N324" s="816"/>
      <c r="O324" s="816"/>
      <c r="P324" s="758"/>
      <c r="Q324" s="758"/>
      <c r="R324" s="759"/>
      <c r="S324" s="817"/>
      <c r="T324" s="817"/>
      <c r="U324" s="817"/>
      <c r="V324" s="817"/>
      <c r="W324" s="817"/>
      <c r="X324" s="817"/>
      <c r="Y324" s="817"/>
      <c r="Z324" s="817"/>
      <c r="AA324" s="817"/>
      <c r="AB324" s="817"/>
      <c r="AC324" s="817"/>
      <c r="AD324" s="817"/>
      <c r="AE324" s="817"/>
      <c r="AF324" s="761"/>
      <c r="AG324" s="761"/>
      <c r="AH324" s="761"/>
      <c r="AI324" s="762"/>
      <c r="AJ324" s="731"/>
      <c r="AK324" s="732"/>
      <c r="AL324" s="523"/>
      <c r="AM324" s="523"/>
      <c r="AN324" s="62"/>
      <c r="AO324" s="117"/>
      <c r="AP324" s="118"/>
      <c r="AQ324" s="118"/>
      <c r="AR324" s="118"/>
      <c r="AS324" s="106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143"/>
      <c r="BF324" s="143"/>
      <c r="BG324" s="143"/>
      <c r="BH324" s="66"/>
      <c r="BI324" s="67"/>
      <c r="BJ324" s="67"/>
      <c r="BK324" s="68"/>
      <c r="BL324" s="456"/>
      <c r="BM324" s="69"/>
      <c r="BN324" s="70"/>
      <c r="BO324" s="70"/>
      <c r="BP324" s="70"/>
      <c r="BQ324" s="70"/>
      <c r="BR324" s="71"/>
      <c r="BS324" s="72"/>
      <c r="BT324" s="73"/>
      <c r="BU324" s="73"/>
      <c r="BV324" s="73"/>
      <c r="BW324" s="73"/>
      <c r="BX324" s="73"/>
      <c r="BY324" s="73"/>
      <c r="BZ324" s="73"/>
      <c r="CA324" s="582"/>
      <c r="CB324" s="73"/>
      <c r="CC324" s="73"/>
      <c r="CD324" s="73"/>
      <c r="CE324" s="73"/>
      <c r="CF324" s="144"/>
      <c r="CG324" s="74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1"/>
      <c r="CW324" s="82"/>
      <c r="CX324" s="91"/>
      <c r="CY324" s="91"/>
      <c r="CZ324" s="56"/>
      <c r="DA324" s="128"/>
      <c r="DB324" s="57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9"/>
      <c r="DQ324" s="59"/>
      <c r="DR324" s="60"/>
      <c r="DS324" s="174"/>
      <c r="DT324" s="97"/>
      <c r="DU324" s="63"/>
      <c r="DV324" s="570"/>
      <c r="DW324" s="570"/>
      <c r="DX324" s="570"/>
      <c r="DY324" s="437"/>
      <c r="DZ324" s="187"/>
      <c r="EA324" s="143"/>
      <c r="EB324" s="143"/>
      <c r="EC324" s="143"/>
      <c r="ED324" s="228"/>
      <c r="EE324" s="67"/>
      <c r="EF324" s="67"/>
      <c r="EG324" s="67"/>
      <c r="EH324" s="67"/>
      <c r="EI324" s="67"/>
      <c r="EJ324" s="67"/>
      <c r="EK324" s="67"/>
      <c r="EL324" s="774"/>
      <c r="EM324" s="67"/>
      <c r="EN324" s="67"/>
      <c r="EO324" s="67"/>
      <c r="EP324" s="68"/>
      <c r="EQ324" s="68"/>
      <c r="ER324" s="68"/>
      <c r="ES324" s="69"/>
      <c r="ET324" s="163"/>
      <c r="EU324" s="579"/>
      <c r="EV324" s="579"/>
      <c r="EW324" s="579"/>
      <c r="EX324" s="461"/>
      <c r="EY324" s="160"/>
      <c r="EZ324" s="144"/>
      <c r="FA324" s="144"/>
      <c r="FB324" s="144"/>
      <c r="FC324" s="249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1"/>
      <c r="FR324" s="82"/>
      <c r="FS324" s="55"/>
      <c r="FT324" s="56"/>
      <c r="FU324" s="56"/>
      <c r="FV324" s="56"/>
      <c r="FW324" s="131"/>
      <c r="FX324" s="141"/>
      <c r="FY324" s="59"/>
      <c r="FZ324" s="59"/>
      <c r="GA324" s="59"/>
      <c r="GB324" s="79"/>
      <c r="GC324" s="174"/>
      <c r="GD324" s="142"/>
      <c r="GE324" s="97"/>
      <c r="GF324" s="117"/>
      <c r="GG324" s="63"/>
      <c r="GH324" s="63"/>
      <c r="GI324" s="63"/>
      <c r="GJ324" s="63"/>
      <c r="GK324" s="63"/>
      <c r="GL324" s="63"/>
      <c r="GM324" s="118"/>
      <c r="GN324" s="106"/>
      <c r="GO324" s="187"/>
      <c r="GP324" s="143"/>
      <c r="GQ324" s="143"/>
      <c r="GR324" s="228"/>
      <c r="GS324" s="166"/>
      <c r="GT324" s="68"/>
      <c r="GU324" s="68"/>
      <c r="GV324" s="68"/>
      <c r="GW324" s="236"/>
      <c r="GX324" s="163"/>
      <c r="GY324" s="71"/>
      <c r="GZ324" s="71"/>
      <c r="HA324" s="71"/>
      <c r="HB324" s="242"/>
      <c r="HC324" s="160"/>
      <c r="HD324" s="73"/>
      <c r="HE324" s="73"/>
      <c r="HF324" s="73"/>
      <c r="HG324" s="73"/>
      <c r="HH324" s="73"/>
      <c r="HI324" s="73"/>
      <c r="HJ324" s="144"/>
      <c r="HK324" s="249"/>
    </row>
    <row r="325" spans="2:219" ht="15.75" thickTop="1" x14ac:dyDescent="0.25">
      <c r="B325" s="981" t="s">
        <v>438</v>
      </c>
      <c r="C325" s="76" t="s">
        <v>450</v>
      </c>
      <c r="D325" s="55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56"/>
      <c r="Q325" s="56"/>
      <c r="R325" s="57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59"/>
      <c r="AH325" s="59"/>
      <c r="AI325" s="60"/>
      <c r="AJ325" s="174"/>
      <c r="AK325" s="103"/>
      <c r="AL325" s="142"/>
      <c r="AM325" s="142"/>
      <c r="AN325" s="62"/>
      <c r="AO325" s="117"/>
      <c r="AP325" s="118"/>
      <c r="AQ325" s="118"/>
      <c r="AR325" s="118"/>
      <c r="AS325" s="106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143"/>
      <c r="BF325" s="143"/>
      <c r="BG325" s="143"/>
      <c r="BH325" s="66"/>
      <c r="BI325" s="67"/>
      <c r="BJ325" s="67"/>
      <c r="BK325" s="68"/>
      <c r="BL325" s="68"/>
      <c r="BM325" s="69"/>
      <c r="BN325" s="70"/>
      <c r="BO325" s="70"/>
      <c r="BP325" s="70"/>
      <c r="BQ325" s="70"/>
      <c r="BR325" s="71"/>
      <c r="BS325" s="72"/>
      <c r="BT325" s="73"/>
      <c r="BU325" s="73"/>
      <c r="BV325" s="73"/>
      <c r="BW325" s="73"/>
      <c r="BX325" s="73"/>
      <c r="BY325" s="73"/>
      <c r="BZ325" s="73"/>
      <c r="CA325" s="144"/>
      <c r="CB325" s="73"/>
      <c r="CC325" s="73"/>
      <c r="CD325" s="73"/>
      <c r="CE325" s="73"/>
      <c r="CF325" s="144"/>
      <c r="CG325" s="74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81"/>
      <c r="CW325" s="82"/>
      <c r="CX325" s="91"/>
      <c r="CY325" s="91"/>
      <c r="CZ325" s="56"/>
      <c r="DA325" s="128"/>
      <c r="DB325" s="57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9"/>
      <c r="DQ325" s="59"/>
      <c r="DR325" s="60"/>
      <c r="DS325" s="174"/>
      <c r="DT325" s="97"/>
      <c r="DU325" s="63"/>
      <c r="DV325" s="115"/>
      <c r="DW325" s="115"/>
      <c r="DX325" s="115"/>
      <c r="DY325" s="437"/>
      <c r="DZ325" s="187"/>
      <c r="EA325" s="143"/>
      <c r="EB325" s="143"/>
      <c r="EC325" s="143"/>
      <c r="ED325" s="228"/>
      <c r="EE325" s="67"/>
      <c r="EF325" s="67"/>
      <c r="EG325" s="67"/>
      <c r="EH325" s="67"/>
      <c r="EI325" s="67"/>
      <c r="EJ325" s="67"/>
      <c r="EK325" s="67"/>
      <c r="EL325" s="67"/>
      <c r="EM325" s="67"/>
      <c r="EN325" s="67"/>
      <c r="EO325" s="67"/>
      <c r="EP325" s="68"/>
      <c r="EQ325" s="68"/>
      <c r="ER325" s="68"/>
      <c r="ES325" s="69"/>
      <c r="ET325" s="163"/>
      <c r="EU325" s="156"/>
      <c r="EV325" s="156"/>
      <c r="EW325" s="156"/>
      <c r="EX325" s="461"/>
      <c r="EY325" s="160"/>
      <c r="EZ325" s="144"/>
      <c r="FA325" s="144"/>
      <c r="FB325" s="144"/>
      <c r="FC325" s="249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1"/>
      <c r="FR325" s="82"/>
      <c r="FS325" s="55"/>
      <c r="FT325" s="56"/>
      <c r="FU325" s="56"/>
      <c r="FV325" s="56"/>
      <c r="FW325" s="131"/>
      <c r="FX325" s="141"/>
      <c r="FY325" s="59"/>
      <c r="FZ325" s="59"/>
      <c r="GA325" s="59"/>
      <c r="GB325" s="79"/>
      <c r="GC325" s="174"/>
      <c r="GD325" s="142"/>
      <c r="GE325" s="97"/>
      <c r="GF325" s="117"/>
      <c r="GG325" s="63"/>
      <c r="GH325" s="63"/>
      <c r="GI325" s="63"/>
      <c r="GJ325" s="63"/>
      <c r="GK325" s="63"/>
      <c r="GL325" s="63"/>
      <c r="GM325" s="118"/>
      <c r="GN325" s="106"/>
      <c r="GO325" s="187"/>
      <c r="GP325" s="143"/>
      <c r="GQ325" s="143"/>
      <c r="GR325" s="228"/>
      <c r="GS325" s="166"/>
      <c r="GT325" s="68"/>
      <c r="GU325" s="68"/>
      <c r="GV325" s="68"/>
      <c r="GW325" s="236"/>
      <c r="GX325" s="163"/>
      <c r="GY325" s="71"/>
      <c r="GZ325" s="71"/>
      <c r="HA325" s="71"/>
      <c r="HB325" s="242"/>
      <c r="HC325" s="160"/>
      <c r="HD325" s="73"/>
      <c r="HE325" s="73"/>
      <c r="HF325" s="73"/>
      <c r="HG325" s="73"/>
      <c r="HH325" s="73"/>
      <c r="HI325" s="73"/>
      <c r="HJ325" s="144"/>
      <c r="HK325" s="249"/>
    </row>
    <row r="326" spans="2:219" x14ac:dyDescent="0.25">
      <c r="B326" s="979"/>
      <c r="C326" s="6" t="s">
        <v>452</v>
      </c>
      <c r="D326" s="75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15"/>
      <c r="Q326" s="15"/>
      <c r="R326" s="33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16"/>
      <c r="AG326" s="16"/>
      <c r="AH326" s="16"/>
      <c r="AI326" s="31"/>
      <c r="AJ326" s="175"/>
      <c r="AK326" s="102"/>
      <c r="AL326" s="102"/>
      <c r="AM326" s="102"/>
      <c r="AN326" s="29"/>
      <c r="AO326" s="119"/>
      <c r="AP326" s="114"/>
      <c r="AQ326" s="114"/>
      <c r="AR326" s="114"/>
      <c r="AS326" s="108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139"/>
      <c r="BF326" s="139"/>
      <c r="BG326" s="139"/>
      <c r="BH326" s="25"/>
      <c r="BI326" s="24"/>
      <c r="BJ326" s="24"/>
      <c r="BK326" s="17"/>
      <c r="BL326" s="17"/>
      <c r="BM326" s="23"/>
      <c r="BN326" s="22"/>
      <c r="BO326" s="22"/>
      <c r="BP326" s="22"/>
      <c r="BQ326" s="22"/>
      <c r="BR326" s="18"/>
      <c r="BS326" s="20"/>
      <c r="BT326" s="19"/>
      <c r="BU326" s="19"/>
      <c r="BV326" s="19"/>
      <c r="BW326" s="19"/>
      <c r="BX326" s="19"/>
      <c r="BY326" s="19"/>
      <c r="BZ326" s="19"/>
      <c r="CA326" s="140"/>
      <c r="CB326" s="19"/>
      <c r="CC326" s="19"/>
      <c r="CD326" s="19"/>
      <c r="CE326" s="19"/>
      <c r="CF326" s="140"/>
      <c r="CG326" s="21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  <c r="CS326" s="83"/>
      <c r="CT326" s="83"/>
      <c r="CU326" s="83"/>
      <c r="CV326" s="84"/>
      <c r="CW326" s="85"/>
      <c r="CX326" s="92"/>
      <c r="CY326" s="92"/>
      <c r="CZ326" s="15"/>
      <c r="DA326" s="129"/>
      <c r="DB326" s="33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16"/>
      <c r="DQ326" s="16"/>
      <c r="DR326" s="31"/>
      <c r="DS326" s="175"/>
      <c r="DT326" s="99"/>
      <c r="DU326" s="28"/>
      <c r="DV326" s="114"/>
      <c r="DW326" s="114"/>
      <c r="DX326" s="114"/>
      <c r="DY326" s="439"/>
      <c r="DZ326" s="170"/>
      <c r="EA326" s="139"/>
      <c r="EB326" s="139"/>
      <c r="EC326" s="139"/>
      <c r="ED326" s="127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17"/>
      <c r="EQ326" s="17"/>
      <c r="ER326" s="17"/>
      <c r="ES326" s="23"/>
      <c r="ET326" s="164"/>
      <c r="EU326" s="18"/>
      <c r="EV326" s="18"/>
      <c r="EW326" s="18"/>
      <c r="EX326" s="463"/>
      <c r="EY326" s="161"/>
      <c r="EZ326" s="140"/>
      <c r="FA326" s="140"/>
      <c r="FB326" s="140"/>
      <c r="FC326" s="250"/>
      <c r="FD326" s="83"/>
      <c r="FE326" s="83"/>
      <c r="FF326" s="83"/>
      <c r="FG326" s="83"/>
      <c r="FH326" s="83"/>
      <c r="FI326" s="83"/>
      <c r="FJ326" s="83"/>
      <c r="FK326" s="83"/>
      <c r="FL326" s="83"/>
      <c r="FM326" s="83"/>
      <c r="FN326" s="83"/>
      <c r="FO326" s="83"/>
      <c r="FP326" s="83"/>
      <c r="FQ326" s="84"/>
      <c r="FR326" s="85"/>
      <c r="FS326" s="75"/>
      <c r="FT326" s="15"/>
      <c r="FU326" s="15"/>
      <c r="FV326" s="15"/>
      <c r="FW326" s="132"/>
      <c r="FX326" s="145"/>
      <c r="FY326" s="16"/>
      <c r="FZ326" s="16"/>
      <c r="GA326" s="16"/>
      <c r="GB326" s="12"/>
      <c r="GC326" s="175"/>
      <c r="GD326" s="102"/>
      <c r="GE326" s="99"/>
      <c r="GF326" s="119"/>
      <c r="GG326" s="28"/>
      <c r="GH326" s="28"/>
      <c r="GI326" s="28"/>
      <c r="GJ326" s="28"/>
      <c r="GK326" s="28"/>
      <c r="GL326" s="28"/>
      <c r="GM326" s="114"/>
      <c r="GN326" s="108"/>
      <c r="GO326" s="170"/>
      <c r="GP326" s="139"/>
      <c r="GQ326" s="139"/>
      <c r="GR326" s="127"/>
      <c r="GS326" s="167"/>
      <c r="GT326" s="17"/>
      <c r="GU326" s="17"/>
      <c r="GV326" s="17"/>
      <c r="GW326" s="238"/>
      <c r="GX326" s="164"/>
      <c r="GY326" s="18"/>
      <c r="GZ326" s="18"/>
      <c r="HA326" s="18"/>
      <c r="HB326" s="244"/>
      <c r="HC326" s="161"/>
      <c r="HD326" s="19"/>
      <c r="HE326" s="19"/>
      <c r="HF326" s="19"/>
      <c r="HG326" s="19"/>
      <c r="HH326" s="19"/>
      <c r="HI326" s="19"/>
      <c r="HJ326" s="140"/>
      <c r="HK326" s="250"/>
    </row>
    <row r="327" spans="2:219" x14ac:dyDescent="0.25">
      <c r="B327" s="979"/>
      <c r="C327" s="6" t="s">
        <v>346</v>
      </c>
      <c r="D327" s="75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15"/>
      <c r="Q327" s="15"/>
      <c r="R327" s="33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16"/>
      <c r="AG327" s="16"/>
      <c r="AH327" s="16"/>
      <c r="AI327" s="31"/>
      <c r="AJ327" s="175"/>
      <c r="AK327" s="102"/>
      <c r="AL327" s="102"/>
      <c r="AM327" s="102"/>
      <c r="AN327" s="29"/>
      <c r="AO327" s="119"/>
      <c r="AP327" s="114"/>
      <c r="AQ327" s="114"/>
      <c r="AR327" s="114"/>
      <c r="AS327" s="108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139"/>
      <c r="BF327" s="139"/>
      <c r="BG327" s="139"/>
      <c r="BH327" s="25"/>
      <c r="BI327" s="24"/>
      <c r="BJ327" s="24"/>
      <c r="BK327" s="17"/>
      <c r="BL327" s="17"/>
      <c r="BM327" s="23"/>
      <c r="BN327" s="22"/>
      <c r="BO327" s="22"/>
      <c r="BP327" s="22"/>
      <c r="BQ327" s="22"/>
      <c r="BR327" s="18"/>
      <c r="BS327" s="20"/>
      <c r="BT327" s="19"/>
      <c r="BU327" s="19"/>
      <c r="BV327" s="19"/>
      <c r="BW327" s="19"/>
      <c r="BX327" s="19"/>
      <c r="BY327" s="19"/>
      <c r="BZ327" s="19"/>
      <c r="CA327" s="140"/>
      <c r="CB327" s="19"/>
      <c r="CC327" s="19"/>
      <c r="CD327" s="19"/>
      <c r="CE327" s="19"/>
      <c r="CF327" s="140"/>
      <c r="CG327" s="21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  <c r="CS327" s="83"/>
      <c r="CT327" s="83"/>
      <c r="CU327" s="83"/>
      <c r="CV327" s="84"/>
      <c r="CW327" s="85"/>
      <c r="CX327" s="92"/>
      <c r="CY327" s="92"/>
      <c r="CZ327" s="15"/>
      <c r="DA327" s="129"/>
      <c r="DB327" s="33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16"/>
      <c r="DQ327" s="16"/>
      <c r="DR327" s="31"/>
      <c r="DS327" s="175"/>
      <c r="DT327" s="99"/>
      <c r="DU327" s="28"/>
      <c r="DV327" s="114"/>
      <c r="DW327" s="114"/>
      <c r="DX327" s="114"/>
      <c r="DY327" s="439"/>
      <c r="DZ327" s="170"/>
      <c r="EA327" s="139"/>
      <c r="EB327" s="139"/>
      <c r="EC327" s="139"/>
      <c r="ED327" s="127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17"/>
      <c r="EQ327" s="17"/>
      <c r="ER327" s="17"/>
      <c r="ES327" s="23"/>
      <c r="ET327" s="164"/>
      <c r="EU327" s="18"/>
      <c r="EV327" s="18"/>
      <c r="EW327" s="18"/>
      <c r="EX327" s="463"/>
      <c r="EY327" s="161"/>
      <c r="EZ327" s="140"/>
      <c r="FA327" s="140"/>
      <c r="FB327" s="140"/>
      <c r="FC327" s="250"/>
      <c r="FD327" s="83"/>
      <c r="FE327" s="83"/>
      <c r="FF327" s="83"/>
      <c r="FG327" s="83"/>
      <c r="FH327" s="83"/>
      <c r="FI327" s="83"/>
      <c r="FJ327" s="83"/>
      <c r="FK327" s="83"/>
      <c r="FL327" s="83"/>
      <c r="FM327" s="83"/>
      <c r="FN327" s="83"/>
      <c r="FO327" s="83"/>
      <c r="FP327" s="83"/>
      <c r="FQ327" s="84"/>
      <c r="FR327" s="85"/>
      <c r="FS327" s="75"/>
      <c r="FT327" s="15"/>
      <c r="FU327" s="15"/>
      <c r="FV327" s="15"/>
      <c r="FW327" s="132"/>
      <c r="FX327" s="145"/>
      <c r="FY327" s="16"/>
      <c r="FZ327" s="16"/>
      <c r="GA327" s="16"/>
      <c r="GB327" s="12"/>
      <c r="GC327" s="175"/>
      <c r="GD327" s="102"/>
      <c r="GE327" s="99"/>
      <c r="GF327" s="119"/>
      <c r="GG327" s="28"/>
      <c r="GH327" s="28"/>
      <c r="GI327" s="28"/>
      <c r="GJ327" s="28"/>
      <c r="GK327" s="28"/>
      <c r="GL327" s="28"/>
      <c r="GM327" s="114"/>
      <c r="GN327" s="108"/>
      <c r="GO327" s="170"/>
      <c r="GP327" s="139"/>
      <c r="GQ327" s="139"/>
      <c r="GR327" s="127"/>
      <c r="GS327" s="167"/>
      <c r="GT327" s="17"/>
      <c r="GU327" s="17"/>
      <c r="GV327" s="17"/>
      <c r="GW327" s="238"/>
      <c r="GX327" s="164"/>
      <c r="GY327" s="18"/>
      <c r="GZ327" s="18"/>
      <c r="HA327" s="18"/>
      <c r="HB327" s="244"/>
      <c r="HC327" s="161"/>
      <c r="HD327" s="19"/>
      <c r="HE327" s="19"/>
      <c r="HF327" s="19"/>
      <c r="HG327" s="19"/>
      <c r="HH327" s="19"/>
      <c r="HI327" s="19"/>
      <c r="HJ327" s="140"/>
      <c r="HK327" s="250"/>
    </row>
    <row r="328" spans="2:219" ht="15.75" thickBot="1" x14ac:dyDescent="0.3">
      <c r="B328" s="980"/>
      <c r="C328" s="78" t="s">
        <v>451</v>
      </c>
      <c r="D328" s="34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35"/>
      <c r="Q328" s="35"/>
      <c r="R328" s="36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8"/>
      <c r="AG328" s="38"/>
      <c r="AH328" s="38"/>
      <c r="AI328" s="39"/>
      <c r="AJ328" s="176"/>
      <c r="AK328" s="104"/>
      <c r="AL328" s="104"/>
      <c r="AM328" s="104"/>
      <c r="AN328" s="41"/>
      <c r="AO328" s="120"/>
      <c r="AP328" s="116"/>
      <c r="AQ328" s="116"/>
      <c r="AR328" s="116"/>
      <c r="AS328" s="123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147"/>
      <c r="BF328" s="147"/>
      <c r="BG328" s="147"/>
      <c r="BH328" s="45"/>
      <c r="BI328" s="46"/>
      <c r="BJ328" s="46"/>
      <c r="BK328" s="47"/>
      <c r="BL328" s="47"/>
      <c r="BM328" s="48"/>
      <c r="BN328" s="49"/>
      <c r="BO328" s="49"/>
      <c r="BP328" s="49"/>
      <c r="BQ328" s="49"/>
      <c r="BR328" s="50"/>
      <c r="BS328" s="51"/>
      <c r="BT328" s="52"/>
      <c r="BU328" s="52"/>
      <c r="BV328" s="52"/>
      <c r="BW328" s="52"/>
      <c r="BX328" s="52"/>
      <c r="BY328" s="52"/>
      <c r="BZ328" s="52"/>
      <c r="CA328" s="148"/>
      <c r="CB328" s="52"/>
      <c r="CC328" s="52"/>
      <c r="CD328" s="52"/>
      <c r="CE328" s="52"/>
      <c r="CF328" s="148"/>
      <c r="CG328" s="53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7"/>
      <c r="CW328" s="88"/>
      <c r="CX328" s="93"/>
      <c r="CY328" s="93"/>
      <c r="CZ328" s="35"/>
      <c r="DA328" s="130"/>
      <c r="DB328" s="36"/>
      <c r="DC328" s="37"/>
      <c r="DD328" s="37"/>
      <c r="DE328" s="37"/>
      <c r="DF328" s="37"/>
      <c r="DG328" s="37"/>
      <c r="DH328" s="37"/>
      <c r="DI328" s="37"/>
      <c r="DJ328" s="37"/>
      <c r="DK328" s="37"/>
      <c r="DL328" s="37"/>
      <c r="DM328" s="37"/>
      <c r="DN328" s="37"/>
      <c r="DO328" s="37"/>
      <c r="DP328" s="38"/>
      <c r="DQ328" s="38"/>
      <c r="DR328" s="39"/>
      <c r="DS328" s="176"/>
      <c r="DT328" s="101"/>
      <c r="DU328" s="42"/>
      <c r="DV328" s="116"/>
      <c r="DW328" s="116"/>
      <c r="DX328" s="116"/>
      <c r="DY328" s="442"/>
      <c r="DZ328" s="171"/>
      <c r="EA328" s="147"/>
      <c r="EB328" s="147"/>
      <c r="EC328" s="147"/>
      <c r="ED328" s="229"/>
      <c r="EE328" s="46"/>
      <c r="EF328" s="46"/>
      <c r="EG328" s="46"/>
      <c r="EH328" s="46"/>
      <c r="EI328" s="46"/>
      <c r="EJ328" s="46"/>
      <c r="EK328" s="46"/>
      <c r="EL328" s="46"/>
      <c r="EM328" s="46"/>
      <c r="EN328" s="46"/>
      <c r="EO328" s="46"/>
      <c r="EP328" s="47"/>
      <c r="EQ328" s="47"/>
      <c r="ER328" s="47"/>
      <c r="ES328" s="48"/>
      <c r="ET328" s="165"/>
      <c r="EU328" s="50"/>
      <c r="EV328" s="50"/>
      <c r="EW328" s="50"/>
      <c r="EX328" s="465"/>
      <c r="EY328" s="162"/>
      <c r="EZ328" s="148"/>
      <c r="FA328" s="148"/>
      <c r="FB328" s="148"/>
      <c r="FC328" s="251"/>
      <c r="FD328" s="86"/>
      <c r="FE328" s="86"/>
      <c r="FF328" s="86"/>
      <c r="FG328" s="86"/>
      <c r="FH328" s="86"/>
      <c r="FI328" s="86"/>
      <c r="FJ328" s="86"/>
      <c r="FK328" s="86"/>
      <c r="FL328" s="86"/>
      <c r="FM328" s="86"/>
      <c r="FN328" s="86"/>
      <c r="FO328" s="86"/>
      <c r="FP328" s="86"/>
      <c r="FQ328" s="87"/>
      <c r="FR328" s="88"/>
      <c r="FS328" s="34"/>
      <c r="FT328" s="35"/>
      <c r="FU328" s="35"/>
      <c r="FV328" s="35"/>
      <c r="FW328" s="133"/>
      <c r="FX328" s="146"/>
      <c r="FY328" s="38"/>
      <c r="FZ328" s="38"/>
      <c r="GA328" s="38"/>
      <c r="GB328" s="225"/>
      <c r="GC328" s="176"/>
      <c r="GD328" s="104"/>
      <c r="GE328" s="101"/>
      <c r="GF328" s="120"/>
      <c r="GG328" s="42"/>
      <c r="GH328" s="42"/>
      <c r="GI328" s="42"/>
      <c r="GJ328" s="42"/>
      <c r="GK328" s="42"/>
      <c r="GL328" s="42"/>
      <c r="GM328" s="116"/>
      <c r="GN328" s="123"/>
      <c r="GO328" s="171"/>
      <c r="GP328" s="147"/>
      <c r="GQ328" s="147"/>
      <c r="GR328" s="229"/>
      <c r="GS328" s="54"/>
      <c r="GT328" s="47"/>
      <c r="GU328" s="47"/>
      <c r="GV328" s="47"/>
      <c r="GW328" s="246"/>
      <c r="GX328" s="165"/>
      <c r="GY328" s="50"/>
      <c r="GZ328" s="50"/>
      <c r="HA328" s="50"/>
      <c r="HB328" s="247"/>
      <c r="HC328" s="162"/>
      <c r="HD328" s="52"/>
      <c r="HE328" s="52"/>
      <c r="HF328" s="52"/>
      <c r="HG328" s="52"/>
      <c r="HH328" s="52"/>
      <c r="HI328" s="52"/>
      <c r="HJ328" s="148"/>
      <c r="HK328" s="251"/>
    </row>
    <row r="329" spans="2:219" ht="15.75" thickTop="1" x14ac:dyDescent="0.25">
      <c r="B329" s="981" t="s">
        <v>453</v>
      </c>
      <c r="C329" s="76" t="s">
        <v>454</v>
      </c>
      <c r="D329" s="55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56"/>
      <c r="Q329" s="56"/>
      <c r="R329" s="57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9"/>
      <c r="AG329" s="59"/>
      <c r="AH329" s="59"/>
      <c r="AI329" s="60"/>
      <c r="AJ329" s="174"/>
      <c r="AK329" s="103"/>
      <c r="AL329" s="103"/>
      <c r="AM329" s="103"/>
      <c r="AN329" s="62"/>
      <c r="AO329" s="117"/>
      <c r="AP329" s="118"/>
      <c r="AQ329" s="118"/>
      <c r="AR329" s="118"/>
      <c r="AS329" s="106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143"/>
      <c r="BF329" s="143"/>
      <c r="BG329" s="143"/>
      <c r="BH329" s="66"/>
      <c r="BI329" s="67"/>
      <c r="BJ329" s="67"/>
      <c r="BK329" s="68"/>
      <c r="BL329" s="68"/>
      <c r="BM329" s="69"/>
      <c r="BN329" s="70"/>
      <c r="BO329" s="70"/>
      <c r="BP329" s="70"/>
      <c r="BQ329" s="70"/>
      <c r="BR329" s="71"/>
      <c r="BS329" s="72"/>
      <c r="BT329" s="73"/>
      <c r="BU329" s="73"/>
      <c r="BV329" s="73"/>
      <c r="BW329" s="73"/>
      <c r="BX329" s="73"/>
      <c r="BY329" s="73"/>
      <c r="BZ329" s="73"/>
      <c r="CA329" s="144"/>
      <c r="CB329" s="73"/>
      <c r="CC329" s="73"/>
      <c r="CD329" s="73"/>
      <c r="CE329" s="73"/>
      <c r="CF329" s="144"/>
      <c r="CG329" s="74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81"/>
      <c r="CW329" s="82"/>
      <c r="CX329" s="91"/>
      <c r="CY329" s="91"/>
      <c r="CZ329" s="56"/>
      <c r="DA329" s="128"/>
      <c r="DB329" s="57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9"/>
      <c r="DQ329" s="59"/>
      <c r="DR329" s="60"/>
      <c r="DS329" s="174"/>
      <c r="DT329" s="97"/>
      <c r="DU329" s="63"/>
      <c r="DV329" s="115"/>
      <c r="DW329" s="115"/>
      <c r="DX329" s="115"/>
      <c r="DY329" s="437"/>
      <c r="DZ329" s="187"/>
      <c r="EA329" s="143"/>
      <c r="EB329" s="143"/>
      <c r="EC329" s="143"/>
      <c r="ED329" s="228"/>
      <c r="EE329" s="67"/>
      <c r="EF329" s="67"/>
      <c r="EG329" s="67"/>
      <c r="EH329" s="67"/>
      <c r="EI329" s="67"/>
      <c r="EJ329" s="67"/>
      <c r="EK329" s="67"/>
      <c r="EL329" s="67"/>
      <c r="EM329" s="67"/>
      <c r="EN329" s="67"/>
      <c r="EO329" s="67"/>
      <c r="EP329" s="68"/>
      <c r="EQ329" s="68"/>
      <c r="ER329" s="68"/>
      <c r="ES329" s="69"/>
      <c r="ET329" s="163"/>
      <c r="EU329" s="156"/>
      <c r="EV329" s="156"/>
      <c r="EW329" s="156"/>
      <c r="EX329" s="461"/>
      <c r="EY329" s="160"/>
      <c r="EZ329" s="144"/>
      <c r="FA329" s="144"/>
      <c r="FB329" s="144"/>
      <c r="FC329" s="249"/>
      <c r="FD329" s="80"/>
      <c r="FE329" s="80"/>
      <c r="FF329" s="80"/>
      <c r="FG329" s="80"/>
      <c r="FH329" s="80"/>
      <c r="FI329" s="80"/>
      <c r="FJ329" s="80"/>
      <c r="FK329" s="80"/>
      <c r="FL329" s="80"/>
      <c r="FM329" s="80"/>
      <c r="FN329" s="80"/>
      <c r="FO329" s="80"/>
      <c r="FP329" s="80"/>
      <c r="FQ329" s="81"/>
      <c r="FR329" s="82"/>
      <c r="FS329" s="55"/>
      <c r="FT329" s="56"/>
      <c r="FU329" s="56"/>
      <c r="FV329" s="56"/>
      <c r="FW329" s="131"/>
      <c r="FX329" s="141"/>
      <c r="FY329" s="59"/>
      <c r="FZ329" s="59"/>
      <c r="GA329" s="59"/>
      <c r="GB329" s="79"/>
      <c r="GC329" s="174"/>
      <c r="GD329" s="142"/>
      <c r="GE329" s="97"/>
      <c r="GF329" s="117"/>
      <c r="GG329" s="63"/>
      <c r="GH329" s="63"/>
      <c r="GI329" s="63"/>
      <c r="GJ329" s="63"/>
      <c r="GK329" s="63"/>
      <c r="GL329" s="63"/>
      <c r="GM329" s="118"/>
      <c r="GN329" s="106"/>
      <c r="GO329" s="187"/>
      <c r="GP329" s="143"/>
      <c r="GQ329" s="143"/>
      <c r="GR329" s="228"/>
      <c r="GS329" s="166"/>
      <c r="GT329" s="68"/>
      <c r="GU329" s="68"/>
      <c r="GV329" s="68"/>
      <c r="GW329" s="236"/>
      <c r="GX329" s="163"/>
      <c r="GY329" s="71"/>
      <c r="GZ329" s="71"/>
      <c r="HA329" s="71"/>
      <c r="HB329" s="242"/>
      <c r="HC329" s="160"/>
      <c r="HD329" s="73"/>
      <c r="HE329" s="73"/>
      <c r="HF329" s="73"/>
      <c r="HG329" s="73"/>
      <c r="HH329" s="73"/>
      <c r="HI329" s="73"/>
      <c r="HJ329" s="144"/>
      <c r="HK329" s="249"/>
    </row>
    <row r="330" spans="2:219" x14ac:dyDescent="0.25">
      <c r="B330" s="979"/>
      <c r="C330" s="6" t="s">
        <v>455</v>
      </c>
      <c r="D330" s="75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15"/>
      <c r="Q330" s="15"/>
      <c r="R330" s="33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16"/>
      <c r="AG330" s="16"/>
      <c r="AH330" s="16"/>
      <c r="AI330" s="31"/>
      <c r="AJ330" s="175"/>
      <c r="AK330" s="102"/>
      <c r="AL330" s="102"/>
      <c r="AM330" s="102"/>
      <c r="AN330" s="29"/>
      <c r="AO330" s="119"/>
      <c r="AP330" s="114"/>
      <c r="AQ330" s="114"/>
      <c r="AR330" s="114"/>
      <c r="AS330" s="10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139"/>
      <c r="BF330" s="139"/>
      <c r="BG330" s="139"/>
      <c r="BH330" s="25"/>
      <c r="BI330" s="24"/>
      <c r="BJ330" s="24"/>
      <c r="BK330" s="17"/>
      <c r="BL330" s="17"/>
      <c r="BM330" s="23"/>
      <c r="BN330" s="22"/>
      <c r="BO330" s="22"/>
      <c r="BP330" s="22"/>
      <c r="BQ330" s="22"/>
      <c r="BR330" s="18"/>
      <c r="BS330" s="20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40"/>
      <c r="CG330" s="21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  <c r="CS330" s="83"/>
      <c r="CT330" s="83"/>
      <c r="CU330" s="83"/>
      <c r="CV330" s="84"/>
      <c r="CW330" s="85"/>
      <c r="CX330" s="92"/>
      <c r="CY330" s="92"/>
      <c r="CZ330" s="15"/>
      <c r="DA330" s="129"/>
      <c r="DB330" s="33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16"/>
      <c r="DQ330" s="16"/>
      <c r="DR330" s="31"/>
      <c r="DS330" s="175"/>
      <c r="DT330" s="99"/>
      <c r="DU330" s="28"/>
      <c r="DV330" s="114"/>
      <c r="DW330" s="114"/>
      <c r="DX330" s="114"/>
      <c r="DY330" s="439"/>
      <c r="DZ330" s="170"/>
      <c r="EA330" s="139"/>
      <c r="EB330" s="139"/>
      <c r="EC330" s="139"/>
      <c r="ED330" s="127"/>
      <c r="EE330" s="167"/>
      <c r="EF330" s="24"/>
      <c r="EG330" s="24"/>
      <c r="EH330" s="24"/>
      <c r="EI330" s="24"/>
      <c r="EJ330" s="24"/>
      <c r="EK330" s="24"/>
      <c r="EL330" s="24"/>
      <c r="EM330" s="24"/>
      <c r="EN330" s="24"/>
      <c r="EO330" s="24"/>
      <c r="EP330" s="17"/>
      <c r="EQ330" s="17"/>
      <c r="ER330" s="17"/>
      <c r="ES330" s="23"/>
      <c r="ET330" s="164"/>
      <c r="EU330" s="18"/>
      <c r="EV330" s="18"/>
      <c r="EW330" s="18"/>
      <c r="EX330" s="463"/>
      <c r="EY330" s="161"/>
      <c r="EZ330" s="140"/>
      <c r="FA330" s="140"/>
      <c r="FB330" s="140"/>
      <c r="FC330" s="250"/>
      <c r="FD330" s="83"/>
      <c r="FE330" s="83"/>
      <c r="FF330" s="83"/>
      <c r="FG330" s="83"/>
      <c r="FH330" s="83"/>
      <c r="FI330" s="83"/>
      <c r="FJ330" s="83"/>
      <c r="FK330" s="83"/>
      <c r="FL330" s="83"/>
      <c r="FM330" s="83"/>
      <c r="FN330" s="83"/>
      <c r="FO330" s="83"/>
      <c r="FP330" s="83"/>
      <c r="FQ330" s="84"/>
      <c r="FR330" s="85"/>
      <c r="FS330" s="75"/>
      <c r="FT330" s="15"/>
      <c r="FU330" s="15"/>
      <c r="FV330" s="15"/>
      <c r="FW330" s="132"/>
      <c r="FX330" s="145"/>
      <c r="FY330" s="16"/>
      <c r="FZ330" s="16"/>
      <c r="GA330" s="16"/>
      <c r="GB330" s="12"/>
      <c r="GC330" s="175"/>
      <c r="GD330" s="102"/>
      <c r="GE330" s="99"/>
      <c r="GF330" s="119"/>
      <c r="GG330" s="28"/>
      <c r="GH330" s="28"/>
      <c r="GI330" s="28"/>
      <c r="GJ330" s="28"/>
      <c r="GK330" s="28"/>
      <c r="GL330" s="28"/>
      <c r="GM330" s="114"/>
      <c r="GN330" s="108"/>
      <c r="GO330" s="170"/>
      <c r="GP330" s="139"/>
      <c r="GQ330" s="139"/>
      <c r="GR330" s="127"/>
      <c r="GS330" s="167"/>
      <c r="GT330" s="17"/>
      <c r="GU330" s="17"/>
      <c r="GV330" s="17"/>
      <c r="GW330" s="238"/>
      <c r="GX330" s="164"/>
      <c r="GY330" s="18"/>
      <c r="GZ330" s="18"/>
      <c r="HA330" s="18"/>
      <c r="HB330" s="244"/>
      <c r="HC330" s="161"/>
      <c r="HD330" s="19"/>
      <c r="HE330" s="19"/>
      <c r="HF330" s="19"/>
      <c r="HG330" s="19"/>
      <c r="HH330" s="19"/>
      <c r="HI330" s="19"/>
      <c r="HJ330" s="140"/>
      <c r="HK330" s="250"/>
    </row>
    <row r="331" spans="2:219" x14ac:dyDescent="0.25">
      <c r="B331" s="979"/>
      <c r="C331" s="6" t="s">
        <v>456</v>
      </c>
      <c r="D331" s="75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15"/>
      <c r="Q331" s="15"/>
      <c r="R331" s="33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16"/>
      <c r="AG331" s="16"/>
      <c r="AH331" s="16"/>
      <c r="AI331" s="31"/>
      <c r="AJ331" s="175"/>
      <c r="AK331" s="102"/>
      <c r="AL331" s="102"/>
      <c r="AM331" s="102"/>
      <c r="AN331" s="29"/>
      <c r="AO331" s="119"/>
      <c r="AP331" s="114"/>
      <c r="AQ331" s="114"/>
      <c r="AR331" s="114"/>
      <c r="AS331" s="108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139"/>
      <c r="BF331" s="139"/>
      <c r="BG331" s="139"/>
      <c r="BH331" s="25"/>
      <c r="BI331" s="24"/>
      <c r="BJ331" s="24"/>
      <c r="BK331" s="17"/>
      <c r="BL331" s="17"/>
      <c r="BM331" s="23"/>
      <c r="BN331" s="22"/>
      <c r="BO331" s="22"/>
      <c r="BP331" s="22"/>
      <c r="BQ331" s="22"/>
      <c r="BR331" s="18"/>
      <c r="BS331" s="20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40"/>
      <c r="CG331" s="21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3"/>
      <c r="CS331" s="83"/>
      <c r="CT331" s="83"/>
      <c r="CU331" s="83"/>
      <c r="CV331" s="84"/>
      <c r="CW331" s="85"/>
      <c r="CX331" s="92"/>
      <c r="CY331" s="92"/>
      <c r="CZ331" s="15"/>
      <c r="DA331" s="129"/>
      <c r="DB331" s="33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16"/>
      <c r="DQ331" s="16"/>
      <c r="DR331" s="31"/>
      <c r="DS331" s="175"/>
      <c r="DT331" s="99"/>
      <c r="DU331" s="28"/>
      <c r="DV331" s="114"/>
      <c r="DW331" s="114"/>
      <c r="DX331" s="114"/>
      <c r="DY331" s="439"/>
      <c r="DZ331" s="170"/>
      <c r="EA331" s="139"/>
      <c r="EB331" s="139"/>
      <c r="EC331" s="139"/>
      <c r="ED331" s="127"/>
      <c r="EE331" s="167"/>
      <c r="EF331" s="24"/>
      <c r="EG331" s="24"/>
      <c r="EH331" s="24"/>
      <c r="EI331" s="24"/>
      <c r="EJ331" s="24"/>
      <c r="EK331" s="24"/>
      <c r="EL331" s="24"/>
      <c r="EM331" s="24"/>
      <c r="EN331" s="24"/>
      <c r="EO331" s="24"/>
      <c r="EP331" s="17"/>
      <c r="EQ331" s="17"/>
      <c r="ER331" s="17"/>
      <c r="ES331" s="23"/>
      <c r="ET331" s="164"/>
      <c r="EU331" s="18"/>
      <c r="EV331" s="18"/>
      <c r="EW331" s="18"/>
      <c r="EX331" s="463"/>
      <c r="EY331" s="161"/>
      <c r="EZ331" s="140"/>
      <c r="FA331" s="140"/>
      <c r="FB331" s="140"/>
      <c r="FC331" s="250"/>
      <c r="FD331" s="83"/>
      <c r="FE331" s="83"/>
      <c r="FF331" s="83"/>
      <c r="FG331" s="83"/>
      <c r="FH331" s="83"/>
      <c r="FI331" s="83"/>
      <c r="FJ331" s="83"/>
      <c r="FK331" s="83"/>
      <c r="FL331" s="83"/>
      <c r="FM331" s="83"/>
      <c r="FN331" s="83"/>
      <c r="FO331" s="83"/>
      <c r="FP331" s="83"/>
      <c r="FQ331" s="84"/>
      <c r="FR331" s="85"/>
      <c r="FS331" s="75"/>
      <c r="FT331" s="15"/>
      <c r="FU331" s="15"/>
      <c r="FV331" s="15"/>
      <c r="FW331" s="132"/>
      <c r="FX331" s="145"/>
      <c r="FY331" s="16"/>
      <c r="FZ331" s="16"/>
      <c r="GA331" s="16"/>
      <c r="GB331" s="12"/>
      <c r="GC331" s="175"/>
      <c r="GD331" s="102"/>
      <c r="GE331" s="99"/>
      <c r="GF331" s="119"/>
      <c r="GG331" s="28"/>
      <c r="GH331" s="28"/>
      <c r="GI331" s="28"/>
      <c r="GJ331" s="28"/>
      <c r="GK331" s="28"/>
      <c r="GL331" s="28"/>
      <c r="GM331" s="114"/>
      <c r="GN331" s="108"/>
      <c r="GO331" s="170"/>
      <c r="GP331" s="139"/>
      <c r="GQ331" s="139"/>
      <c r="GR331" s="127"/>
      <c r="GS331" s="167"/>
      <c r="GT331" s="17"/>
      <c r="GU331" s="17"/>
      <c r="GV331" s="17"/>
      <c r="GW331" s="238"/>
      <c r="GX331" s="164"/>
      <c r="GY331" s="18"/>
      <c r="GZ331" s="18"/>
      <c r="HA331" s="18"/>
      <c r="HB331" s="244"/>
      <c r="HC331" s="161"/>
      <c r="HD331" s="19"/>
      <c r="HE331" s="19"/>
      <c r="HF331" s="19"/>
      <c r="HG331" s="19"/>
      <c r="HH331" s="19"/>
      <c r="HI331" s="19"/>
      <c r="HJ331" s="140"/>
      <c r="HK331" s="250"/>
    </row>
    <row r="332" spans="2:219" ht="15.75" thickBot="1" x14ac:dyDescent="0.3">
      <c r="B332" s="980"/>
      <c r="C332" s="78" t="s">
        <v>457</v>
      </c>
      <c r="D332" s="34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35"/>
      <c r="Q332" s="35"/>
      <c r="R332" s="36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8"/>
      <c r="AG332" s="38"/>
      <c r="AH332" s="38"/>
      <c r="AI332" s="39"/>
      <c r="AJ332" s="176"/>
      <c r="AK332" s="104"/>
      <c r="AL332" s="104"/>
      <c r="AM332" s="104"/>
      <c r="AN332" s="41"/>
      <c r="AO332" s="120"/>
      <c r="AP332" s="116"/>
      <c r="AQ332" s="116"/>
      <c r="AR332" s="116"/>
      <c r="AS332" s="123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147"/>
      <c r="BF332" s="147"/>
      <c r="BG332" s="147"/>
      <c r="BH332" s="45"/>
      <c r="BI332" s="46"/>
      <c r="BJ332" s="46"/>
      <c r="BK332" s="47"/>
      <c r="BL332" s="47"/>
      <c r="BM332" s="48"/>
      <c r="BN332" s="49"/>
      <c r="BO332" s="49"/>
      <c r="BP332" s="49"/>
      <c r="BQ332" s="49"/>
      <c r="BR332" s="50"/>
      <c r="BS332" s="51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148"/>
      <c r="CG332" s="53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7"/>
      <c r="CW332" s="88"/>
      <c r="CX332" s="93"/>
      <c r="CY332" s="93"/>
      <c r="CZ332" s="35"/>
      <c r="DA332" s="130"/>
      <c r="DB332" s="36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8"/>
      <c r="DQ332" s="38"/>
      <c r="DR332" s="39"/>
      <c r="DS332" s="176"/>
      <c r="DT332" s="101"/>
      <c r="DU332" s="42"/>
      <c r="DV332" s="116"/>
      <c r="DW332" s="116"/>
      <c r="DX332" s="116"/>
      <c r="DY332" s="442"/>
      <c r="DZ332" s="171"/>
      <c r="EA332" s="147"/>
      <c r="EB332" s="147"/>
      <c r="EC332" s="147"/>
      <c r="ED332" s="229"/>
      <c r="EE332" s="54"/>
      <c r="EF332" s="46"/>
      <c r="EG332" s="46"/>
      <c r="EH332" s="46"/>
      <c r="EI332" s="46"/>
      <c r="EJ332" s="46"/>
      <c r="EK332" s="46"/>
      <c r="EL332" s="46"/>
      <c r="EM332" s="46"/>
      <c r="EN332" s="46"/>
      <c r="EO332" s="46"/>
      <c r="EP332" s="47"/>
      <c r="EQ332" s="47"/>
      <c r="ER332" s="47"/>
      <c r="ES332" s="48"/>
      <c r="ET332" s="165"/>
      <c r="EU332" s="50"/>
      <c r="EV332" s="50"/>
      <c r="EW332" s="50"/>
      <c r="EX332" s="465"/>
      <c r="EY332" s="162"/>
      <c r="EZ332" s="148"/>
      <c r="FA332" s="148"/>
      <c r="FB332" s="148"/>
      <c r="FC332" s="251"/>
      <c r="FD332" s="86"/>
      <c r="FE332" s="86"/>
      <c r="FF332" s="86"/>
      <c r="FG332" s="86"/>
      <c r="FH332" s="86"/>
      <c r="FI332" s="86"/>
      <c r="FJ332" s="86"/>
      <c r="FK332" s="86"/>
      <c r="FL332" s="86"/>
      <c r="FM332" s="86"/>
      <c r="FN332" s="86"/>
      <c r="FO332" s="86"/>
      <c r="FP332" s="86"/>
      <c r="FQ332" s="87"/>
      <c r="FR332" s="88"/>
      <c r="FS332" s="34"/>
      <c r="FT332" s="35"/>
      <c r="FU332" s="35"/>
      <c r="FV332" s="35"/>
      <c r="FW332" s="133"/>
      <c r="FX332" s="146"/>
      <c r="FY332" s="38"/>
      <c r="FZ332" s="38"/>
      <c r="GA332" s="38"/>
      <c r="GB332" s="225"/>
      <c r="GC332" s="176"/>
      <c r="GD332" s="104"/>
      <c r="GE332" s="101"/>
      <c r="GF332" s="120"/>
      <c r="GG332" s="42"/>
      <c r="GH332" s="42"/>
      <c r="GI332" s="42"/>
      <c r="GJ332" s="42"/>
      <c r="GK332" s="42"/>
      <c r="GL332" s="42"/>
      <c r="GM332" s="116"/>
      <c r="GN332" s="123"/>
      <c r="GO332" s="171"/>
      <c r="GP332" s="147"/>
      <c r="GQ332" s="147"/>
      <c r="GR332" s="229"/>
      <c r="GS332" s="54"/>
      <c r="GT332" s="47"/>
      <c r="GU332" s="47"/>
      <c r="GV332" s="47"/>
      <c r="GW332" s="246"/>
      <c r="GX332" s="165"/>
      <c r="GY332" s="50"/>
      <c r="GZ332" s="50"/>
      <c r="HA332" s="50"/>
      <c r="HB332" s="247"/>
      <c r="HC332" s="162"/>
      <c r="HD332" s="52"/>
      <c r="HE332" s="52"/>
      <c r="HF332" s="52"/>
      <c r="HG332" s="52"/>
      <c r="HH332" s="52"/>
      <c r="HI332" s="52"/>
      <c r="HJ332" s="148"/>
      <c r="HK332" s="251"/>
    </row>
    <row r="333" spans="2:219" ht="15.75" thickTop="1" x14ac:dyDescent="0.25">
      <c r="B333" s="981" t="s">
        <v>467</v>
      </c>
      <c r="C333" s="76" t="s">
        <v>468</v>
      </c>
      <c r="D333" s="55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56"/>
      <c r="Q333" s="56"/>
      <c r="R333" s="57"/>
      <c r="S333" s="58"/>
      <c r="T333" s="59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9"/>
      <c r="AG333" s="59"/>
      <c r="AH333" s="59"/>
      <c r="AI333" s="60"/>
      <c r="AJ333" s="174"/>
      <c r="AK333" s="142"/>
      <c r="AL333" s="142"/>
      <c r="AM333" s="142"/>
      <c r="AN333" s="62"/>
      <c r="AO333" s="117"/>
      <c r="AP333" s="118"/>
      <c r="AQ333" s="118"/>
      <c r="AR333" s="118"/>
      <c r="AS333" s="106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143"/>
      <c r="BF333" s="143"/>
      <c r="BG333" s="143"/>
      <c r="BH333" s="66"/>
      <c r="BI333" s="67"/>
      <c r="BJ333" s="67"/>
      <c r="BK333" s="68"/>
      <c r="BL333" s="456"/>
      <c r="BM333" s="69"/>
      <c r="BN333" s="70"/>
      <c r="BO333" s="70"/>
      <c r="BP333" s="70"/>
      <c r="BQ333" s="70"/>
      <c r="BR333" s="71"/>
      <c r="BS333" s="72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144"/>
      <c r="CG333" s="74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81"/>
      <c r="CW333" s="82"/>
      <c r="CX333" s="91"/>
      <c r="CY333" s="91"/>
      <c r="CZ333" s="56"/>
      <c r="DA333" s="128"/>
      <c r="DB333" s="57"/>
      <c r="DC333" s="141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9"/>
      <c r="DQ333" s="59"/>
      <c r="DR333" s="60"/>
      <c r="DS333" s="174"/>
      <c r="DT333" s="97"/>
      <c r="DU333" s="117"/>
      <c r="DV333" s="118"/>
      <c r="DW333" s="118"/>
      <c r="DX333" s="118"/>
      <c r="DY333" s="106"/>
      <c r="DZ333" s="187"/>
      <c r="EA333" s="143"/>
      <c r="EB333" s="143"/>
      <c r="EC333" s="143"/>
      <c r="ED333" s="228"/>
      <c r="EE333" s="166"/>
      <c r="EF333" s="67"/>
      <c r="EG333" s="67"/>
      <c r="EH333" s="67"/>
      <c r="EI333" s="67"/>
      <c r="EJ333" s="67"/>
      <c r="EK333" s="67"/>
      <c r="EL333" s="68"/>
      <c r="EM333" s="67"/>
      <c r="EN333" s="67"/>
      <c r="EO333" s="67"/>
      <c r="EP333" s="68"/>
      <c r="EQ333" s="68"/>
      <c r="ER333" s="68"/>
      <c r="ES333" s="69"/>
      <c r="ET333" s="163"/>
      <c r="EU333" s="71"/>
      <c r="EV333" s="71"/>
      <c r="EW333" s="71"/>
      <c r="EX333" s="461"/>
      <c r="EY333" s="160"/>
      <c r="EZ333" s="144"/>
      <c r="FA333" s="144"/>
      <c r="FB333" s="144"/>
      <c r="FC333" s="249"/>
      <c r="FD333" s="253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1"/>
      <c r="FR333" s="82"/>
      <c r="FS333" s="55"/>
      <c r="FT333" s="56"/>
      <c r="FU333" s="56"/>
      <c r="FV333" s="56"/>
      <c r="FW333" s="131"/>
      <c r="FX333" s="141"/>
      <c r="FY333" s="59"/>
      <c r="FZ333" s="59"/>
      <c r="GA333" s="59"/>
      <c r="GB333" s="79"/>
      <c r="GC333" s="174"/>
      <c r="GD333" s="142"/>
      <c r="GE333" s="97"/>
      <c r="GF333" s="117"/>
      <c r="GG333" s="63"/>
      <c r="GH333" s="63"/>
      <c r="GI333" s="63"/>
      <c r="GJ333" s="63"/>
      <c r="GK333" s="63"/>
      <c r="GL333" s="63"/>
      <c r="GM333" s="118"/>
      <c r="GN333" s="106"/>
      <c r="GO333" s="187"/>
      <c r="GP333" s="143"/>
      <c r="GQ333" s="143"/>
      <c r="GR333" s="228"/>
      <c r="GS333" s="166"/>
      <c r="GT333" s="68"/>
      <c r="GU333" s="68"/>
      <c r="GV333" s="68"/>
      <c r="GW333" s="236"/>
      <c r="GX333" s="163"/>
      <c r="GY333" s="71"/>
      <c r="GZ333" s="71"/>
      <c r="HA333" s="71"/>
      <c r="HB333" s="242"/>
      <c r="HC333" s="160"/>
      <c r="HD333" s="73"/>
      <c r="HE333" s="73"/>
      <c r="HF333" s="73"/>
      <c r="HG333" s="73"/>
      <c r="HH333" s="73"/>
      <c r="HI333" s="73"/>
      <c r="HJ333" s="144"/>
      <c r="HK333" s="249"/>
    </row>
    <row r="334" spans="2:219" ht="15.75" thickBot="1" x14ac:dyDescent="0.3">
      <c r="B334" s="980"/>
      <c r="C334" s="8" t="s">
        <v>477</v>
      </c>
      <c r="D334" s="135"/>
      <c r="E334" s="273"/>
      <c r="F334" s="273"/>
      <c r="G334" s="273"/>
      <c r="H334" s="273"/>
      <c r="I334" s="273"/>
      <c r="J334" s="273"/>
      <c r="K334" s="273"/>
      <c r="L334" s="273"/>
      <c r="M334" s="273"/>
      <c r="N334" s="273"/>
      <c r="O334" s="273"/>
      <c r="P334" s="136"/>
      <c r="Q334" s="136"/>
      <c r="R334" s="818"/>
      <c r="S334" s="224"/>
      <c r="T334" s="223"/>
      <c r="U334" s="224"/>
      <c r="V334" s="224"/>
      <c r="W334" s="224"/>
      <c r="X334" s="224"/>
      <c r="Y334" s="224"/>
      <c r="Z334" s="224"/>
      <c r="AA334" s="224"/>
      <c r="AB334" s="224"/>
      <c r="AC334" s="224"/>
      <c r="AD334" s="224"/>
      <c r="AE334" s="224"/>
      <c r="AF334" s="223"/>
      <c r="AG334" s="223"/>
      <c r="AH334" s="223"/>
      <c r="AI334" s="812"/>
      <c r="AJ334" s="226"/>
      <c r="AK334" s="584"/>
      <c r="AL334" s="584"/>
      <c r="AM334" s="584"/>
      <c r="AN334" s="819"/>
      <c r="AO334" s="227"/>
      <c r="AP334" s="843"/>
      <c r="AQ334" s="843"/>
      <c r="AR334" s="843"/>
      <c r="AS334" s="109"/>
      <c r="AT334" s="505"/>
      <c r="AU334" s="505"/>
      <c r="AV334" s="505"/>
      <c r="AW334" s="505"/>
      <c r="AX334" s="505"/>
      <c r="AY334" s="505"/>
      <c r="AZ334" s="505"/>
      <c r="BA334" s="505"/>
      <c r="BB334" s="505"/>
      <c r="BC334" s="505"/>
      <c r="BD334" s="505"/>
      <c r="BE334" s="480"/>
      <c r="BF334" s="480"/>
      <c r="BG334" s="480"/>
      <c r="BH334" s="811"/>
      <c r="BI334" s="844"/>
      <c r="BJ334" s="844"/>
      <c r="BK334" s="235"/>
      <c r="BL334" s="459"/>
      <c r="BM334" s="845"/>
      <c r="BN334" s="846"/>
      <c r="BO334" s="846"/>
      <c r="BP334" s="846"/>
      <c r="BQ334" s="846"/>
      <c r="BR334" s="241"/>
      <c r="BS334" s="847"/>
      <c r="BT334" s="509"/>
      <c r="BU334" s="509"/>
      <c r="BV334" s="509"/>
      <c r="BW334" s="509"/>
      <c r="BX334" s="509"/>
      <c r="BY334" s="509"/>
      <c r="BZ334" s="509"/>
      <c r="CA334" s="509"/>
      <c r="CB334" s="509"/>
      <c r="CC334" s="509"/>
      <c r="CD334" s="509"/>
      <c r="CE334" s="509"/>
      <c r="CF334" s="493"/>
      <c r="CG334" s="848"/>
      <c r="CH334" s="849"/>
      <c r="CI334" s="849"/>
      <c r="CJ334" s="849"/>
      <c r="CK334" s="849"/>
      <c r="CL334" s="849"/>
      <c r="CM334" s="849"/>
      <c r="CN334" s="849"/>
      <c r="CO334" s="849"/>
      <c r="CP334" s="849"/>
      <c r="CQ334" s="849"/>
      <c r="CR334" s="849"/>
      <c r="CS334" s="849"/>
      <c r="CT334" s="849"/>
      <c r="CU334" s="849"/>
      <c r="CV334" s="256"/>
      <c r="CW334" s="850"/>
      <c r="CX334" s="273"/>
      <c r="CY334" s="273"/>
      <c r="CZ334" s="136"/>
      <c r="DA334" s="138"/>
      <c r="DB334" s="818"/>
      <c r="DC334" s="222"/>
      <c r="DD334" s="224"/>
      <c r="DE334" s="224"/>
      <c r="DF334" s="224"/>
      <c r="DG334" s="224"/>
      <c r="DH334" s="224"/>
      <c r="DI334" s="224"/>
      <c r="DJ334" s="224"/>
      <c r="DK334" s="224"/>
      <c r="DL334" s="224"/>
      <c r="DM334" s="224"/>
      <c r="DN334" s="224"/>
      <c r="DO334" s="224"/>
      <c r="DP334" s="223"/>
      <c r="DQ334" s="223"/>
      <c r="DR334" s="812"/>
      <c r="DS334" s="226"/>
      <c r="DT334" s="100"/>
      <c r="DU334" s="227"/>
      <c r="DV334" s="843"/>
      <c r="DW334" s="843"/>
      <c r="DX334" s="843"/>
      <c r="DY334" s="109"/>
      <c r="DZ334" s="231"/>
      <c r="EA334" s="480"/>
      <c r="EB334" s="480"/>
      <c r="EC334" s="480"/>
      <c r="ED334" s="230"/>
      <c r="EE334" s="233"/>
      <c r="EF334" s="844"/>
      <c r="EG334" s="844"/>
      <c r="EH334" s="844"/>
      <c r="EI334" s="844"/>
      <c r="EJ334" s="844"/>
      <c r="EK334" s="844"/>
      <c r="EL334" s="235"/>
      <c r="EM334" s="844"/>
      <c r="EN334" s="844"/>
      <c r="EO334" s="844"/>
      <c r="EP334" s="235"/>
      <c r="EQ334" s="235"/>
      <c r="ER334" s="235"/>
      <c r="ES334" s="845"/>
      <c r="ET334" s="240"/>
      <c r="EU334" s="241"/>
      <c r="EV334" s="241"/>
      <c r="EW334" s="241"/>
      <c r="EX334" s="464"/>
      <c r="EY334" s="252"/>
      <c r="EZ334" s="493"/>
      <c r="FA334" s="493"/>
      <c r="FB334" s="493"/>
      <c r="FC334" s="248"/>
      <c r="FD334" s="254"/>
      <c r="FE334" s="849"/>
      <c r="FF334" s="849"/>
      <c r="FG334" s="849"/>
      <c r="FH334" s="849"/>
      <c r="FI334" s="849"/>
      <c r="FJ334" s="849"/>
      <c r="FK334" s="849"/>
      <c r="FL334" s="849"/>
      <c r="FM334" s="849"/>
      <c r="FN334" s="849"/>
      <c r="FO334" s="849"/>
      <c r="FP334" s="849"/>
      <c r="FQ334" s="256"/>
      <c r="FR334" s="850"/>
      <c r="FS334" s="135"/>
      <c r="FT334" s="136"/>
      <c r="FU334" s="136"/>
      <c r="FV334" s="136"/>
      <c r="FW334" s="137"/>
      <c r="FX334" s="222"/>
      <c r="FY334" s="223"/>
      <c r="FZ334" s="223"/>
      <c r="GA334" s="223"/>
      <c r="GB334" s="14"/>
      <c r="GC334" s="226"/>
      <c r="GD334" s="584"/>
      <c r="GE334" s="100"/>
      <c r="GF334" s="227"/>
      <c r="GG334" s="852"/>
      <c r="GH334" s="852"/>
      <c r="GI334" s="852"/>
      <c r="GJ334" s="852"/>
      <c r="GK334" s="852"/>
      <c r="GL334" s="852"/>
      <c r="GM334" s="843"/>
      <c r="GN334" s="109"/>
      <c r="GO334" s="231"/>
      <c r="GP334" s="480"/>
      <c r="GQ334" s="480"/>
      <c r="GR334" s="230"/>
      <c r="GS334" s="233"/>
      <c r="GT334" s="235"/>
      <c r="GU334" s="235"/>
      <c r="GV334" s="235"/>
      <c r="GW334" s="239"/>
      <c r="GX334" s="240"/>
      <c r="GY334" s="241"/>
      <c r="GZ334" s="241"/>
      <c r="HA334" s="241"/>
      <c r="HB334" s="245"/>
      <c r="HC334" s="252"/>
      <c r="HD334" s="509"/>
      <c r="HE334" s="509"/>
      <c r="HF334" s="509"/>
      <c r="HG334" s="509"/>
      <c r="HH334" s="509"/>
      <c r="HI334" s="509"/>
      <c r="HJ334" s="493"/>
      <c r="HK334" s="248"/>
    </row>
    <row r="335" spans="2:219" ht="15.75" thickTop="1" x14ac:dyDescent="0.25">
      <c r="B335" s="981" t="s">
        <v>487</v>
      </c>
      <c r="C335" s="76" t="s">
        <v>507</v>
      </c>
      <c r="D335" s="55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56"/>
      <c r="Q335" s="56"/>
      <c r="R335" s="57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9"/>
      <c r="AG335" s="59"/>
      <c r="AH335" s="59"/>
      <c r="AI335" s="60"/>
      <c r="AJ335" s="174"/>
      <c r="AK335" s="103"/>
      <c r="AL335" s="103"/>
      <c r="AM335" s="103"/>
      <c r="AN335" s="62"/>
      <c r="AO335" s="117"/>
      <c r="AP335" s="118"/>
      <c r="AQ335" s="118"/>
      <c r="AR335" s="118"/>
      <c r="AS335" s="106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143"/>
      <c r="BF335" s="143"/>
      <c r="BG335" s="143"/>
      <c r="BH335" s="66"/>
      <c r="BI335" s="67"/>
      <c r="BJ335" s="67"/>
      <c r="BK335" s="68"/>
      <c r="BL335" s="68"/>
      <c r="BM335" s="69"/>
      <c r="BN335" s="70"/>
      <c r="BO335" s="70"/>
      <c r="BP335" s="70"/>
      <c r="BQ335" s="70"/>
      <c r="BR335" s="71"/>
      <c r="BS335" s="72"/>
      <c r="BT335" s="73"/>
      <c r="BU335" s="73"/>
      <c r="BV335" s="73"/>
      <c r="BW335" s="73"/>
      <c r="BX335" s="73"/>
      <c r="BY335" s="73"/>
      <c r="BZ335" s="73"/>
      <c r="CA335" s="144"/>
      <c r="CB335" s="73"/>
      <c r="CC335" s="73"/>
      <c r="CD335" s="73"/>
      <c r="CE335" s="73"/>
      <c r="CF335" s="144"/>
      <c r="CG335" s="74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81"/>
      <c r="CW335" s="82"/>
      <c r="CX335" s="91"/>
      <c r="CY335" s="91"/>
      <c r="CZ335" s="56"/>
      <c r="DA335" s="128"/>
      <c r="DB335" s="57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9"/>
      <c r="DQ335" s="59"/>
      <c r="DR335" s="60"/>
      <c r="DS335" s="174"/>
      <c r="DT335" s="97"/>
      <c r="DU335" s="63"/>
      <c r="DV335" s="115"/>
      <c r="DW335" s="115"/>
      <c r="DX335" s="115"/>
      <c r="DY335" s="437"/>
      <c r="DZ335" s="187"/>
      <c r="EA335" s="143"/>
      <c r="EB335" s="143"/>
      <c r="EC335" s="143"/>
      <c r="ED335" s="228"/>
      <c r="EE335" s="67"/>
      <c r="EF335" s="67"/>
      <c r="EG335" s="67"/>
      <c r="EH335" s="67"/>
      <c r="EI335" s="67"/>
      <c r="EJ335" s="67"/>
      <c r="EK335" s="67"/>
      <c r="EL335" s="67"/>
      <c r="EM335" s="67"/>
      <c r="EN335" s="67"/>
      <c r="EO335" s="67"/>
      <c r="EP335" s="68"/>
      <c r="EQ335" s="68"/>
      <c r="ER335" s="68"/>
      <c r="ES335" s="69"/>
      <c r="ET335" s="163"/>
      <c r="EU335" s="156"/>
      <c r="EV335" s="156"/>
      <c r="EW335" s="156"/>
      <c r="EX335" s="461"/>
      <c r="EY335" s="160"/>
      <c r="EZ335" s="144"/>
      <c r="FA335" s="144"/>
      <c r="FB335" s="144"/>
      <c r="FC335" s="249"/>
      <c r="FD335" s="80"/>
      <c r="FE335" s="80"/>
      <c r="FF335" s="80"/>
      <c r="FG335" s="80"/>
      <c r="FH335" s="80"/>
      <c r="FI335" s="80"/>
      <c r="FJ335" s="80"/>
      <c r="FK335" s="80"/>
      <c r="FL335" s="80"/>
      <c r="FM335" s="80"/>
      <c r="FN335" s="80"/>
      <c r="FO335" s="80"/>
      <c r="FP335" s="80"/>
      <c r="FQ335" s="81"/>
      <c r="FR335" s="82"/>
      <c r="FS335" s="55"/>
      <c r="FT335" s="56"/>
      <c r="FU335" s="56"/>
      <c r="FV335" s="56"/>
      <c r="FW335" s="131"/>
      <c r="FX335" s="141"/>
      <c r="FY335" s="59"/>
      <c r="FZ335" s="59"/>
      <c r="GA335" s="59"/>
      <c r="GB335" s="79"/>
      <c r="GC335" s="174"/>
      <c r="GD335" s="142"/>
      <c r="GE335" s="97"/>
      <c r="GF335" s="117"/>
      <c r="GG335" s="63"/>
      <c r="GH335" s="63"/>
      <c r="GI335" s="63"/>
      <c r="GJ335" s="63"/>
      <c r="GK335" s="63"/>
      <c r="GL335" s="63"/>
      <c r="GM335" s="118"/>
      <c r="GN335" s="106"/>
      <c r="GO335" s="187"/>
      <c r="GP335" s="143"/>
      <c r="GQ335" s="143"/>
      <c r="GR335" s="228"/>
      <c r="GS335" s="166"/>
      <c r="GT335" s="68"/>
      <c r="GU335" s="68"/>
      <c r="GV335" s="68"/>
      <c r="GW335" s="236"/>
      <c r="GX335" s="163"/>
      <c r="GY335" s="71"/>
      <c r="GZ335" s="71"/>
      <c r="HA335" s="71"/>
      <c r="HB335" s="242"/>
      <c r="HC335" s="160"/>
      <c r="HD335" s="73"/>
      <c r="HE335" s="73"/>
      <c r="HF335" s="73"/>
      <c r="HG335" s="73"/>
      <c r="HH335" s="73"/>
      <c r="HI335" s="73"/>
      <c r="HJ335" s="144"/>
      <c r="HK335" s="249"/>
    </row>
    <row r="336" spans="2:219" x14ac:dyDescent="0.25">
      <c r="B336" s="979"/>
      <c r="C336" s="90" t="s">
        <v>508</v>
      </c>
      <c r="D336" s="149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150"/>
      <c r="Q336" s="150"/>
      <c r="R336" s="177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  <c r="AD336" s="188"/>
      <c r="AE336" s="188"/>
      <c r="AF336" s="153"/>
      <c r="AG336" s="153"/>
      <c r="AH336" s="153"/>
      <c r="AI336" s="178"/>
      <c r="AJ336" s="179"/>
      <c r="AK336" s="103"/>
      <c r="AL336" s="103"/>
      <c r="AM336" s="103"/>
      <c r="AN336" s="180"/>
      <c r="AO336" s="121"/>
      <c r="AP336" s="115"/>
      <c r="AQ336" s="115"/>
      <c r="AR336" s="115"/>
      <c r="AS336" s="107"/>
      <c r="AT336" s="191"/>
      <c r="AU336" s="191"/>
      <c r="AV336" s="191"/>
      <c r="AW336" s="191"/>
      <c r="AX336" s="191"/>
      <c r="AY336" s="191"/>
      <c r="AZ336" s="191"/>
      <c r="BA336" s="191"/>
      <c r="BB336" s="191"/>
      <c r="BC336" s="191"/>
      <c r="BD336" s="191"/>
      <c r="BE336" s="154"/>
      <c r="BF336" s="154"/>
      <c r="BG336" s="154"/>
      <c r="BH336" s="169"/>
      <c r="BI336" s="192"/>
      <c r="BJ336" s="192"/>
      <c r="BK336" s="155"/>
      <c r="BL336" s="155"/>
      <c r="BM336" s="182"/>
      <c r="BN336" s="193"/>
      <c r="BO336" s="193"/>
      <c r="BP336" s="193"/>
      <c r="BQ336" s="193"/>
      <c r="BR336" s="156"/>
      <c r="BS336" s="18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57"/>
      <c r="CG336" s="186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58"/>
      <c r="CW336" s="159"/>
      <c r="CX336" s="272"/>
      <c r="CY336" s="272"/>
      <c r="CZ336" s="150"/>
      <c r="DA336" s="151"/>
      <c r="DB336" s="177"/>
      <c r="DC336" s="188"/>
      <c r="DD336" s="188"/>
      <c r="DE336" s="188"/>
      <c r="DF336" s="188"/>
      <c r="DG336" s="188"/>
      <c r="DH336" s="188"/>
      <c r="DI336" s="188"/>
      <c r="DJ336" s="188"/>
      <c r="DK336" s="188"/>
      <c r="DL336" s="188"/>
      <c r="DM336" s="188"/>
      <c r="DN336" s="188"/>
      <c r="DO336" s="188"/>
      <c r="DP336" s="153"/>
      <c r="DQ336" s="153"/>
      <c r="DR336" s="178"/>
      <c r="DS336" s="179"/>
      <c r="DT336" s="98"/>
      <c r="DU336" s="454"/>
      <c r="DV336" s="115"/>
      <c r="DW336" s="115"/>
      <c r="DX336" s="115"/>
      <c r="DY336" s="438"/>
      <c r="DZ336" s="168"/>
      <c r="EA336" s="154"/>
      <c r="EB336" s="154"/>
      <c r="EC336" s="154"/>
      <c r="ED336" s="232"/>
      <c r="EE336" s="192"/>
      <c r="EF336" s="192"/>
      <c r="EG336" s="192"/>
      <c r="EH336" s="192"/>
      <c r="EI336" s="192"/>
      <c r="EJ336" s="192"/>
      <c r="EK336" s="192"/>
      <c r="EL336" s="192"/>
      <c r="EM336" s="192"/>
      <c r="EN336" s="192"/>
      <c r="EO336" s="192"/>
      <c r="EP336" s="155"/>
      <c r="EQ336" s="155"/>
      <c r="ER336" s="155"/>
      <c r="ES336" s="182"/>
      <c r="ET336" s="183"/>
      <c r="EU336" s="156"/>
      <c r="EV336" s="156"/>
      <c r="EW336" s="156"/>
      <c r="EX336" s="462"/>
      <c r="EY336" s="185"/>
      <c r="EZ336" s="157"/>
      <c r="FA336" s="157"/>
      <c r="FB336" s="157"/>
      <c r="FC336" s="492"/>
      <c r="FD336" s="195"/>
      <c r="FE336" s="195"/>
      <c r="FF336" s="195"/>
      <c r="FG336" s="195"/>
      <c r="FH336" s="195"/>
      <c r="FI336" s="195"/>
      <c r="FJ336" s="195"/>
      <c r="FK336" s="195"/>
      <c r="FL336" s="195"/>
      <c r="FM336" s="195"/>
      <c r="FN336" s="195"/>
      <c r="FO336" s="195"/>
      <c r="FP336" s="195"/>
      <c r="FQ336" s="158"/>
      <c r="FR336" s="159"/>
      <c r="FS336" s="149"/>
      <c r="FT336" s="150"/>
      <c r="FU336" s="150"/>
      <c r="FV336" s="150"/>
      <c r="FW336" s="134"/>
      <c r="FX336" s="152"/>
      <c r="FY336" s="153"/>
      <c r="FZ336" s="153"/>
      <c r="GA336" s="153"/>
      <c r="GB336" s="13"/>
      <c r="GC336" s="179"/>
      <c r="GD336" s="103"/>
      <c r="GE336" s="98"/>
      <c r="GF336" s="121"/>
      <c r="GG336" s="454"/>
      <c r="GH336" s="454"/>
      <c r="GI336" s="454"/>
      <c r="GJ336" s="454"/>
      <c r="GK336" s="454"/>
      <c r="GL336" s="454"/>
      <c r="GM336" s="115"/>
      <c r="GN336" s="107"/>
      <c r="GO336" s="168"/>
      <c r="GP336" s="154"/>
      <c r="GQ336" s="154"/>
      <c r="GR336" s="232"/>
      <c r="GS336" s="181"/>
      <c r="GT336" s="155"/>
      <c r="GU336" s="155"/>
      <c r="GV336" s="155"/>
      <c r="GW336" s="237"/>
      <c r="GX336" s="183"/>
      <c r="GY336" s="156"/>
      <c r="GZ336" s="156"/>
      <c r="HA336" s="156"/>
      <c r="HB336" s="243"/>
      <c r="HC336" s="185"/>
      <c r="HD336" s="194"/>
      <c r="HE336" s="194"/>
      <c r="HF336" s="194"/>
      <c r="HG336" s="194"/>
      <c r="HH336" s="194"/>
      <c r="HI336" s="194"/>
      <c r="HJ336" s="157"/>
      <c r="HK336" s="492"/>
    </row>
    <row r="337" spans="2:219" x14ac:dyDescent="0.25">
      <c r="B337" s="979"/>
      <c r="C337" s="90" t="s">
        <v>509</v>
      </c>
      <c r="D337" s="149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150"/>
      <c r="Q337" s="150"/>
      <c r="R337" s="177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  <c r="AD337" s="188"/>
      <c r="AE337" s="188"/>
      <c r="AF337" s="153"/>
      <c r="AG337" s="153"/>
      <c r="AH337" s="153"/>
      <c r="AI337" s="178"/>
      <c r="AJ337" s="179"/>
      <c r="AK337" s="103"/>
      <c r="AL337" s="103"/>
      <c r="AM337" s="103"/>
      <c r="AN337" s="180"/>
      <c r="AO337" s="121"/>
      <c r="AP337" s="115"/>
      <c r="AQ337" s="115"/>
      <c r="AR337" s="115"/>
      <c r="AS337" s="107"/>
      <c r="AT337" s="191"/>
      <c r="AU337" s="191"/>
      <c r="AV337" s="191"/>
      <c r="AW337" s="191"/>
      <c r="AX337" s="191"/>
      <c r="AY337" s="191"/>
      <c r="AZ337" s="191"/>
      <c r="BA337" s="191"/>
      <c r="BB337" s="191"/>
      <c r="BC337" s="191"/>
      <c r="BD337" s="191"/>
      <c r="BE337" s="154"/>
      <c r="BF337" s="154"/>
      <c r="BG337" s="154"/>
      <c r="BH337" s="169"/>
      <c r="BI337" s="192"/>
      <c r="BJ337" s="192"/>
      <c r="BK337" s="155"/>
      <c r="BL337" s="155"/>
      <c r="BM337" s="182"/>
      <c r="BN337" s="193"/>
      <c r="BO337" s="193"/>
      <c r="BP337" s="193"/>
      <c r="BQ337" s="193"/>
      <c r="BR337" s="156"/>
      <c r="BS337" s="18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57"/>
      <c r="CG337" s="186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58"/>
      <c r="CW337" s="159"/>
      <c r="CX337" s="272"/>
      <c r="CY337" s="272"/>
      <c r="CZ337" s="150"/>
      <c r="DA337" s="151"/>
      <c r="DB337" s="177"/>
      <c r="DC337" s="188"/>
      <c r="DD337" s="188"/>
      <c r="DE337" s="188"/>
      <c r="DF337" s="188"/>
      <c r="DG337" s="188"/>
      <c r="DH337" s="188"/>
      <c r="DI337" s="188"/>
      <c r="DJ337" s="188"/>
      <c r="DK337" s="188"/>
      <c r="DL337" s="188"/>
      <c r="DM337" s="188"/>
      <c r="DN337" s="188"/>
      <c r="DO337" s="188"/>
      <c r="DP337" s="153"/>
      <c r="DQ337" s="153"/>
      <c r="DR337" s="178"/>
      <c r="DS337" s="179"/>
      <c r="DT337" s="98"/>
      <c r="DU337" s="454"/>
      <c r="DV337" s="115"/>
      <c r="DW337" s="115"/>
      <c r="DX337" s="115"/>
      <c r="DY337" s="438"/>
      <c r="DZ337" s="168"/>
      <c r="EA337" s="154"/>
      <c r="EB337" s="154"/>
      <c r="EC337" s="154"/>
      <c r="ED337" s="232"/>
      <c r="EE337" s="192"/>
      <c r="EF337" s="192"/>
      <c r="EG337" s="192"/>
      <c r="EH337" s="192"/>
      <c r="EI337" s="192"/>
      <c r="EJ337" s="192"/>
      <c r="EK337" s="192"/>
      <c r="EL337" s="192"/>
      <c r="EM337" s="192"/>
      <c r="EN337" s="192"/>
      <c r="EO337" s="192"/>
      <c r="EP337" s="155"/>
      <c r="EQ337" s="155"/>
      <c r="ER337" s="155"/>
      <c r="ES337" s="182"/>
      <c r="ET337" s="183"/>
      <c r="EU337" s="156"/>
      <c r="EV337" s="156"/>
      <c r="EW337" s="156"/>
      <c r="EX337" s="462"/>
      <c r="EY337" s="185"/>
      <c r="EZ337" s="157"/>
      <c r="FA337" s="157"/>
      <c r="FB337" s="157"/>
      <c r="FC337" s="492"/>
      <c r="FD337" s="195"/>
      <c r="FE337" s="195"/>
      <c r="FF337" s="195"/>
      <c r="FG337" s="195"/>
      <c r="FH337" s="195"/>
      <c r="FI337" s="195"/>
      <c r="FJ337" s="195"/>
      <c r="FK337" s="195"/>
      <c r="FL337" s="195"/>
      <c r="FM337" s="195"/>
      <c r="FN337" s="195"/>
      <c r="FO337" s="195"/>
      <c r="FP337" s="195"/>
      <c r="FQ337" s="158"/>
      <c r="FR337" s="159"/>
      <c r="FS337" s="149"/>
      <c r="FT337" s="150"/>
      <c r="FU337" s="150"/>
      <c r="FV337" s="150"/>
      <c r="FW337" s="134"/>
      <c r="FX337" s="152"/>
      <c r="FY337" s="153"/>
      <c r="FZ337" s="153"/>
      <c r="GA337" s="153"/>
      <c r="GB337" s="13"/>
      <c r="GC337" s="179"/>
      <c r="GD337" s="103"/>
      <c r="GE337" s="98"/>
      <c r="GF337" s="121"/>
      <c r="GG337" s="454"/>
      <c r="GH337" s="454"/>
      <c r="GI337" s="454"/>
      <c r="GJ337" s="454"/>
      <c r="GK337" s="454"/>
      <c r="GL337" s="454"/>
      <c r="GM337" s="115"/>
      <c r="GN337" s="107"/>
      <c r="GO337" s="168"/>
      <c r="GP337" s="154"/>
      <c r="GQ337" s="154"/>
      <c r="GR337" s="232"/>
      <c r="GS337" s="181"/>
      <c r="GT337" s="155"/>
      <c r="GU337" s="155"/>
      <c r="GV337" s="155"/>
      <c r="GW337" s="237"/>
      <c r="GX337" s="183"/>
      <c r="GY337" s="156"/>
      <c r="GZ337" s="156"/>
      <c r="HA337" s="156"/>
      <c r="HB337" s="243"/>
      <c r="HC337" s="185"/>
      <c r="HD337" s="194"/>
      <c r="HE337" s="194"/>
      <c r="HF337" s="194"/>
      <c r="HG337" s="194"/>
      <c r="HH337" s="194"/>
      <c r="HI337" s="194"/>
      <c r="HJ337" s="157"/>
      <c r="HK337" s="492"/>
    </row>
    <row r="338" spans="2:219" x14ac:dyDescent="0.25">
      <c r="B338" s="979"/>
      <c r="C338" s="6" t="s">
        <v>510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17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17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28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167"/>
      <c r="EF338" s="24"/>
      <c r="EG338" s="24"/>
      <c r="EH338" s="24"/>
      <c r="EI338" s="24"/>
      <c r="EJ338" s="24"/>
      <c r="EK338" s="24"/>
      <c r="EL338" s="24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70"/>
      <c r="GP338" s="139"/>
      <c r="GQ338" s="139"/>
      <c r="GR338" s="127"/>
      <c r="GS338" s="167"/>
      <c r="GT338" s="17"/>
      <c r="GU338" s="17"/>
      <c r="GV338" s="17"/>
      <c r="GW338" s="238"/>
      <c r="GX338" s="164"/>
      <c r="GY338" s="18"/>
      <c r="GZ338" s="18"/>
      <c r="HA338" s="18"/>
      <c r="HB338" s="244"/>
      <c r="HC338" s="161"/>
      <c r="HD338" s="19"/>
      <c r="HE338" s="19"/>
      <c r="HF338" s="19"/>
      <c r="HG338" s="19"/>
      <c r="HH338" s="19"/>
      <c r="HI338" s="19"/>
      <c r="HJ338" s="140"/>
      <c r="HK338" s="250"/>
    </row>
    <row r="339" spans="2:219" x14ac:dyDescent="0.25">
      <c r="B339" s="979"/>
      <c r="C339" s="6" t="s">
        <v>511</v>
      </c>
      <c r="D339" s="75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15"/>
      <c r="Q339" s="15"/>
      <c r="R339" s="33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16"/>
      <c r="AG339" s="16"/>
      <c r="AH339" s="16"/>
      <c r="AI339" s="31"/>
      <c r="AJ339" s="175"/>
      <c r="AK339" s="102"/>
      <c r="AL339" s="102"/>
      <c r="AM339" s="102"/>
      <c r="AN339" s="29"/>
      <c r="AO339" s="119"/>
      <c r="AP339" s="114"/>
      <c r="AQ339" s="114"/>
      <c r="AR339" s="114"/>
      <c r="AS339" s="10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139"/>
      <c r="BF339" s="139"/>
      <c r="BG339" s="139"/>
      <c r="BH339" s="25"/>
      <c r="BI339" s="24"/>
      <c r="BJ339" s="24"/>
      <c r="BK339" s="17"/>
      <c r="BL339" s="17"/>
      <c r="BM339" s="23"/>
      <c r="BN339" s="22"/>
      <c r="BO339" s="22"/>
      <c r="BP339" s="22"/>
      <c r="BQ339" s="22"/>
      <c r="BR339" s="18"/>
      <c r="BS339" s="20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40"/>
      <c r="CG339" s="21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  <c r="CS339" s="83"/>
      <c r="CT339" s="83"/>
      <c r="CU339" s="83"/>
      <c r="CV339" s="84"/>
      <c r="CW339" s="85"/>
      <c r="CX339" s="92"/>
      <c r="CY339" s="92"/>
      <c r="CZ339" s="15"/>
      <c r="DA339" s="129"/>
      <c r="DB339" s="33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16"/>
      <c r="DQ339" s="16"/>
      <c r="DR339" s="31"/>
      <c r="DS339" s="175"/>
      <c r="DT339" s="99"/>
      <c r="DU339" s="28"/>
      <c r="DV339" s="114"/>
      <c r="DW339" s="114"/>
      <c r="DX339" s="114"/>
      <c r="DY339" s="439"/>
      <c r="DZ339" s="170"/>
      <c r="EA339" s="139"/>
      <c r="EB339" s="139"/>
      <c r="EC339" s="139"/>
      <c r="ED339" s="127"/>
      <c r="EE339" s="167"/>
      <c r="EF339" s="24"/>
      <c r="EG339" s="24"/>
      <c r="EH339" s="24"/>
      <c r="EI339" s="24"/>
      <c r="EJ339" s="24"/>
      <c r="EK339" s="24"/>
      <c r="EL339" s="24"/>
      <c r="EM339" s="24"/>
      <c r="EN339" s="24"/>
      <c r="EO339" s="24"/>
      <c r="EP339" s="17"/>
      <c r="EQ339" s="17"/>
      <c r="ER339" s="17"/>
      <c r="ES339" s="23"/>
      <c r="ET339" s="164"/>
      <c r="EU339" s="18"/>
      <c r="EV339" s="18"/>
      <c r="EW339" s="18"/>
      <c r="EX339" s="463"/>
      <c r="EY339" s="161"/>
      <c r="EZ339" s="140"/>
      <c r="FA339" s="140"/>
      <c r="FB339" s="140"/>
      <c r="FC339" s="250"/>
      <c r="FD339" s="83"/>
      <c r="FE339" s="83"/>
      <c r="FF339" s="83"/>
      <c r="FG339" s="83"/>
      <c r="FH339" s="83"/>
      <c r="FI339" s="83"/>
      <c r="FJ339" s="83"/>
      <c r="FK339" s="83"/>
      <c r="FL339" s="83"/>
      <c r="FM339" s="83"/>
      <c r="FN339" s="83"/>
      <c r="FO339" s="83"/>
      <c r="FP339" s="83"/>
      <c r="FQ339" s="84"/>
      <c r="FR339" s="85"/>
      <c r="FS339" s="75"/>
      <c r="FT339" s="15"/>
      <c r="FU339" s="15"/>
      <c r="FV339" s="15"/>
      <c r="FW339" s="132"/>
      <c r="FX339" s="145"/>
      <c r="FY339" s="16"/>
      <c r="FZ339" s="16"/>
      <c r="GA339" s="16"/>
      <c r="GB339" s="12"/>
      <c r="GC339" s="175"/>
      <c r="GD339" s="102"/>
      <c r="GE339" s="99"/>
      <c r="GF339" s="119"/>
      <c r="GG339" s="28"/>
      <c r="GH339" s="28"/>
      <c r="GI339" s="28"/>
      <c r="GJ339" s="28"/>
      <c r="GK339" s="28"/>
      <c r="GL339" s="28"/>
      <c r="GM339" s="114"/>
      <c r="GN339" s="108"/>
      <c r="GO339" s="170"/>
      <c r="GP339" s="139"/>
      <c r="GQ339" s="139"/>
      <c r="GR339" s="127"/>
      <c r="GS339" s="167"/>
      <c r="GT339" s="17"/>
      <c r="GU339" s="17"/>
      <c r="GV339" s="17"/>
      <c r="GW339" s="238"/>
      <c r="GX339" s="164"/>
      <c r="GY339" s="18"/>
      <c r="GZ339" s="18"/>
      <c r="HA339" s="18"/>
      <c r="HB339" s="244"/>
      <c r="HC339" s="161"/>
      <c r="HD339" s="19"/>
      <c r="HE339" s="19"/>
      <c r="HF339" s="19"/>
      <c r="HG339" s="19"/>
      <c r="HH339" s="19"/>
      <c r="HI339" s="19"/>
      <c r="HJ339" s="140"/>
      <c r="HK339" s="250"/>
    </row>
    <row r="340" spans="2:219" ht="15.75" thickBot="1" x14ac:dyDescent="0.3">
      <c r="B340" s="980"/>
      <c r="C340" s="78" t="s">
        <v>512</v>
      </c>
      <c r="D340" s="34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35"/>
      <c r="Q340" s="35"/>
      <c r="R340" s="36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8"/>
      <c r="AG340" s="38"/>
      <c r="AH340" s="38"/>
      <c r="AI340" s="39"/>
      <c r="AJ340" s="176"/>
      <c r="AK340" s="104"/>
      <c r="AL340" s="104"/>
      <c r="AM340" s="104"/>
      <c r="AN340" s="41"/>
      <c r="AO340" s="120"/>
      <c r="AP340" s="116"/>
      <c r="AQ340" s="116"/>
      <c r="AR340" s="116"/>
      <c r="AS340" s="123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147"/>
      <c r="BF340" s="147"/>
      <c r="BG340" s="147"/>
      <c r="BH340" s="45"/>
      <c r="BI340" s="46"/>
      <c r="BJ340" s="46"/>
      <c r="BK340" s="47"/>
      <c r="BL340" s="47"/>
      <c r="BM340" s="48"/>
      <c r="BN340" s="49"/>
      <c r="BO340" s="49"/>
      <c r="BP340" s="49"/>
      <c r="BQ340" s="49"/>
      <c r="BR340" s="50"/>
      <c r="BS340" s="51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148"/>
      <c r="CG340" s="53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7"/>
      <c r="CW340" s="88"/>
      <c r="CX340" s="93"/>
      <c r="CY340" s="93"/>
      <c r="CZ340" s="35"/>
      <c r="DA340" s="130"/>
      <c r="DB340" s="36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8"/>
      <c r="DQ340" s="38"/>
      <c r="DR340" s="39"/>
      <c r="DS340" s="176"/>
      <c r="DT340" s="101"/>
      <c r="DU340" s="42"/>
      <c r="DV340" s="116"/>
      <c r="DW340" s="116"/>
      <c r="DX340" s="116"/>
      <c r="DY340" s="442"/>
      <c r="DZ340" s="171"/>
      <c r="EA340" s="147"/>
      <c r="EB340" s="147"/>
      <c r="EC340" s="147"/>
      <c r="ED340" s="229"/>
      <c r="EE340" s="54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7"/>
      <c r="EQ340" s="47"/>
      <c r="ER340" s="47"/>
      <c r="ES340" s="48"/>
      <c r="ET340" s="165"/>
      <c r="EU340" s="50"/>
      <c r="EV340" s="50"/>
      <c r="EW340" s="50"/>
      <c r="EX340" s="465"/>
      <c r="EY340" s="162"/>
      <c r="EZ340" s="148"/>
      <c r="FA340" s="148"/>
      <c r="FB340" s="148"/>
      <c r="FC340" s="251"/>
      <c r="FD340" s="86"/>
      <c r="FE340" s="86"/>
      <c r="FF340" s="86"/>
      <c r="FG340" s="86"/>
      <c r="FH340" s="86"/>
      <c r="FI340" s="86"/>
      <c r="FJ340" s="86"/>
      <c r="FK340" s="86"/>
      <c r="FL340" s="86"/>
      <c r="FM340" s="86"/>
      <c r="FN340" s="86"/>
      <c r="FO340" s="86"/>
      <c r="FP340" s="86"/>
      <c r="FQ340" s="87"/>
      <c r="FR340" s="88"/>
      <c r="FS340" s="34"/>
      <c r="FT340" s="35"/>
      <c r="FU340" s="35"/>
      <c r="FV340" s="35"/>
      <c r="FW340" s="133"/>
      <c r="FX340" s="146"/>
      <c r="FY340" s="38"/>
      <c r="FZ340" s="38"/>
      <c r="GA340" s="38"/>
      <c r="GB340" s="225"/>
      <c r="GC340" s="176"/>
      <c r="GD340" s="104"/>
      <c r="GE340" s="101"/>
      <c r="GF340" s="120"/>
      <c r="GG340" s="42"/>
      <c r="GH340" s="42"/>
      <c r="GI340" s="42"/>
      <c r="GJ340" s="42"/>
      <c r="GK340" s="42"/>
      <c r="GL340" s="42"/>
      <c r="GM340" s="116"/>
      <c r="GN340" s="123"/>
      <c r="GO340" s="171"/>
      <c r="GP340" s="147"/>
      <c r="GQ340" s="147"/>
      <c r="GR340" s="229"/>
      <c r="GS340" s="54"/>
      <c r="GT340" s="47"/>
      <c r="GU340" s="47"/>
      <c r="GV340" s="47"/>
      <c r="GW340" s="246"/>
      <c r="GX340" s="165"/>
      <c r="GY340" s="50"/>
      <c r="GZ340" s="50"/>
      <c r="HA340" s="50"/>
      <c r="HB340" s="247"/>
      <c r="HC340" s="162"/>
      <c r="HD340" s="52"/>
      <c r="HE340" s="52"/>
      <c r="HF340" s="52"/>
      <c r="HG340" s="52"/>
      <c r="HH340" s="52"/>
      <c r="HI340" s="52"/>
      <c r="HJ340" s="148"/>
      <c r="HK340" s="251"/>
    </row>
    <row r="341" spans="2:219" ht="15.75" thickTop="1" x14ac:dyDescent="0.25">
      <c r="B341" s="981" t="s">
        <v>519</v>
      </c>
      <c r="C341" s="76" t="s">
        <v>532</v>
      </c>
      <c r="D341" s="55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56"/>
      <c r="Q341" s="56"/>
      <c r="R341" s="57"/>
      <c r="S341" s="58"/>
      <c r="T341" s="59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9"/>
      <c r="AG341" s="59"/>
      <c r="AH341" s="59"/>
      <c r="AI341" s="60"/>
      <c r="AJ341" s="174"/>
      <c r="AK341" s="142"/>
      <c r="AL341" s="142"/>
      <c r="AM341" s="142"/>
      <c r="AN341" s="62"/>
      <c r="AO341" s="117"/>
      <c r="AP341" s="118"/>
      <c r="AQ341" s="118"/>
      <c r="AR341" s="118"/>
      <c r="AS341" s="106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143"/>
      <c r="BF341" s="143"/>
      <c r="BG341" s="143"/>
      <c r="BH341" s="66"/>
      <c r="BI341" s="67"/>
      <c r="BJ341" s="67"/>
      <c r="BK341" s="68"/>
      <c r="BL341" s="456"/>
      <c r="BM341" s="69"/>
      <c r="BN341" s="70"/>
      <c r="BO341" s="70"/>
      <c r="BP341" s="70"/>
      <c r="BQ341" s="70"/>
      <c r="BR341" s="71"/>
      <c r="BS341" s="72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144"/>
      <c r="CG341" s="74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81"/>
      <c r="CW341" s="82"/>
      <c r="CX341" s="91"/>
      <c r="CY341" s="91"/>
      <c r="CZ341" s="56"/>
      <c r="DA341" s="128"/>
      <c r="DB341" s="57"/>
      <c r="DC341" s="141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9"/>
      <c r="DQ341" s="59"/>
      <c r="DR341" s="60"/>
      <c r="DS341" s="174"/>
      <c r="DT341" s="97"/>
      <c r="DU341" s="117"/>
      <c r="DV341" s="118"/>
      <c r="DW341" s="118"/>
      <c r="DX341" s="118"/>
      <c r="DY341" s="106"/>
      <c r="DZ341" s="187"/>
      <c r="EA341" s="143"/>
      <c r="EB341" s="143"/>
      <c r="EC341" s="143"/>
      <c r="ED341" s="228"/>
      <c r="EE341" s="166"/>
      <c r="EF341" s="67"/>
      <c r="EG341" s="67"/>
      <c r="EH341" s="67"/>
      <c r="EI341" s="67"/>
      <c r="EJ341" s="67"/>
      <c r="EK341" s="67"/>
      <c r="EL341" s="68"/>
      <c r="EM341" s="67"/>
      <c r="EN341" s="67"/>
      <c r="EO341" s="67"/>
      <c r="EP341" s="68"/>
      <c r="EQ341" s="68"/>
      <c r="ER341" s="68"/>
      <c r="ES341" s="69"/>
      <c r="ET341" s="163"/>
      <c r="EU341" s="71"/>
      <c r="EV341" s="71"/>
      <c r="EW341" s="71"/>
      <c r="EX341" s="461"/>
      <c r="EY341" s="160"/>
      <c r="EZ341" s="144"/>
      <c r="FA341" s="144"/>
      <c r="FB341" s="144"/>
      <c r="FC341" s="249"/>
      <c r="FD341" s="253"/>
      <c r="FE341" s="80"/>
      <c r="FF341" s="80"/>
      <c r="FG341" s="80"/>
      <c r="FH341" s="80"/>
      <c r="FI341" s="80"/>
      <c r="FJ341" s="80"/>
      <c r="FK341" s="80"/>
      <c r="FL341" s="80"/>
      <c r="FM341" s="80"/>
      <c r="FN341" s="80"/>
      <c r="FO341" s="80"/>
      <c r="FP341" s="80"/>
      <c r="FQ341" s="81"/>
      <c r="FR341" s="82"/>
      <c r="FS341" s="55"/>
      <c r="FT341" s="56"/>
      <c r="FU341" s="56"/>
      <c r="FV341" s="56"/>
      <c r="FW341" s="131"/>
      <c r="FX341" s="141"/>
      <c r="FY341" s="59"/>
      <c r="FZ341" s="59"/>
      <c r="GA341" s="59"/>
      <c r="GB341" s="79"/>
      <c r="GC341" s="174"/>
      <c r="GD341" s="142"/>
      <c r="GE341" s="97"/>
      <c r="GF341" s="117"/>
      <c r="GG341" s="63"/>
      <c r="GH341" s="63"/>
      <c r="GI341" s="63"/>
      <c r="GJ341" s="63"/>
      <c r="GK341" s="63"/>
      <c r="GL341" s="63"/>
      <c r="GM341" s="118"/>
      <c r="GN341" s="106"/>
      <c r="GO341" s="187"/>
      <c r="GP341" s="143"/>
      <c r="GQ341" s="143"/>
      <c r="GR341" s="228"/>
      <c r="GS341" s="166"/>
      <c r="GT341" s="68"/>
      <c r="GU341" s="68"/>
      <c r="GV341" s="68"/>
      <c r="GW341" s="236"/>
      <c r="GX341" s="163"/>
      <c r="GY341" s="71"/>
      <c r="GZ341" s="71"/>
      <c r="HA341" s="71"/>
      <c r="HB341" s="242"/>
      <c r="HC341" s="160"/>
      <c r="HD341" s="73"/>
      <c r="HE341" s="73"/>
      <c r="HF341" s="73"/>
      <c r="HG341" s="73"/>
      <c r="HH341" s="73"/>
      <c r="HI341" s="73"/>
      <c r="HJ341" s="144"/>
      <c r="HK341" s="249"/>
    </row>
    <row r="342" spans="2:219" ht="15.75" thickBot="1" x14ac:dyDescent="0.3">
      <c r="B342" s="980"/>
      <c r="C342" s="8" t="s">
        <v>531</v>
      </c>
      <c r="D342" s="135"/>
      <c r="E342" s="273"/>
      <c r="F342" s="273"/>
      <c r="G342" s="273"/>
      <c r="H342" s="273"/>
      <c r="I342" s="273"/>
      <c r="J342" s="273"/>
      <c r="K342" s="273"/>
      <c r="L342" s="273"/>
      <c r="M342" s="273"/>
      <c r="N342" s="273"/>
      <c r="O342" s="273"/>
      <c r="P342" s="136"/>
      <c r="Q342" s="136"/>
      <c r="R342" s="818"/>
      <c r="S342" s="224"/>
      <c r="T342" s="223"/>
      <c r="U342" s="224"/>
      <c r="V342" s="224"/>
      <c r="W342" s="224"/>
      <c r="X342" s="224"/>
      <c r="Y342" s="224"/>
      <c r="Z342" s="224"/>
      <c r="AA342" s="224"/>
      <c r="AB342" s="224"/>
      <c r="AC342" s="224"/>
      <c r="AD342" s="224"/>
      <c r="AE342" s="224"/>
      <c r="AF342" s="223"/>
      <c r="AG342" s="223"/>
      <c r="AH342" s="223"/>
      <c r="AI342" s="812"/>
      <c r="AJ342" s="226"/>
      <c r="AK342" s="584"/>
      <c r="AL342" s="584"/>
      <c r="AM342" s="584"/>
      <c r="AN342" s="819"/>
      <c r="AO342" s="227"/>
      <c r="AP342" s="843"/>
      <c r="AQ342" s="843"/>
      <c r="AR342" s="843"/>
      <c r="AS342" s="109"/>
      <c r="AT342" s="505"/>
      <c r="AU342" s="505"/>
      <c r="AV342" s="505"/>
      <c r="AW342" s="505"/>
      <c r="AX342" s="505"/>
      <c r="AY342" s="505"/>
      <c r="AZ342" s="505"/>
      <c r="BA342" s="505"/>
      <c r="BB342" s="505"/>
      <c r="BC342" s="505"/>
      <c r="BD342" s="505"/>
      <c r="BE342" s="480"/>
      <c r="BF342" s="480"/>
      <c r="BG342" s="480"/>
      <c r="BH342" s="811"/>
      <c r="BI342" s="844"/>
      <c r="BJ342" s="844"/>
      <c r="BK342" s="235"/>
      <c r="BL342" s="459"/>
      <c r="BM342" s="845"/>
      <c r="BN342" s="846"/>
      <c r="BO342" s="846"/>
      <c r="BP342" s="846"/>
      <c r="BQ342" s="846"/>
      <c r="BR342" s="241"/>
      <c r="BS342" s="847"/>
      <c r="BT342" s="509"/>
      <c r="BU342" s="509"/>
      <c r="BV342" s="509"/>
      <c r="BW342" s="509"/>
      <c r="BX342" s="509"/>
      <c r="BY342" s="509"/>
      <c r="BZ342" s="509"/>
      <c r="CA342" s="509"/>
      <c r="CB342" s="509"/>
      <c r="CC342" s="509"/>
      <c r="CD342" s="509"/>
      <c r="CE342" s="509"/>
      <c r="CF342" s="493"/>
      <c r="CG342" s="848"/>
      <c r="CH342" s="849"/>
      <c r="CI342" s="849"/>
      <c r="CJ342" s="849"/>
      <c r="CK342" s="849"/>
      <c r="CL342" s="849"/>
      <c r="CM342" s="849"/>
      <c r="CN342" s="849"/>
      <c r="CO342" s="849"/>
      <c r="CP342" s="849"/>
      <c r="CQ342" s="849"/>
      <c r="CR342" s="849"/>
      <c r="CS342" s="849"/>
      <c r="CT342" s="849"/>
      <c r="CU342" s="849"/>
      <c r="CV342" s="256"/>
      <c r="CW342" s="850"/>
      <c r="CX342" s="273"/>
      <c r="CY342" s="273"/>
      <c r="CZ342" s="136"/>
      <c r="DA342" s="138"/>
      <c r="DB342" s="818"/>
      <c r="DC342" s="222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3"/>
      <c r="DQ342" s="223"/>
      <c r="DR342" s="812"/>
      <c r="DS342" s="226"/>
      <c r="DT342" s="100"/>
      <c r="DU342" s="227"/>
      <c r="DV342" s="843"/>
      <c r="DW342" s="843"/>
      <c r="DX342" s="843"/>
      <c r="DY342" s="109"/>
      <c r="DZ342" s="231"/>
      <c r="EA342" s="480"/>
      <c r="EB342" s="480"/>
      <c r="EC342" s="480"/>
      <c r="ED342" s="230"/>
      <c r="EE342" s="233"/>
      <c r="EF342" s="844"/>
      <c r="EG342" s="844"/>
      <c r="EH342" s="844"/>
      <c r="EI342" s="844"/>
      <c r="EJ342" s="844"/>
      <c r="EK342" s="844"/>
      <c r="EL342" s="235"/>
      <c r="EM342" s="844"/>
      <c r="EN342" s="844"/>
      <c r="EO342" s="844"/>
      <c r="EP342" s="235"/>
      <c r="EQ342" s="235"/>
      <c r="ER342" s="235"/>
      <c r="ES342" s="845"/>
      <c r="ET342" s="240"/>
      <c r="EU342" s="241"/>
      <c r="EV342" s="241"/>
      <c r="EW342" s="241"/>
      <c r="EX342" s="464"/>
      <c r="EY342" s="252"/>
      <c r="EZ342" s="493"/>
      <c r="FA342" s="493"/>
      <c r="FB342" s="493"/>
      <c r="FC342" s="248"/>
      <c r="FD342" s="254"/>
      <c r="FE342" s="849"/>
      <c r="FF342" s="849"/>
      <c r="FG342" s="849"/>
      <c r="FH342" s="849"/>
      <c r="FI342" s="849"/>
      <c r="FJ342" s="849"/>
      <c r="FK342" s="849"/>
      <c r="FL342" s="849"/>
      <c r="FM342" s="849"/>
      <c r="FN342" s="849"/>
      <c r="FO342" s="849"/>
      <c r="FP342" s="849"/>
      <c r="FQ342" s="256"/>
      <c r="FR342" s="850"/>
      <c r="FS342" s="135"/>
      <c r="FT342" s="136"/>
      <c r="FU342" s="136"/>
      <c r="FV342" s="136"/>
      <c r="FW342" s="137"/>
      <c r="FX342" s="222"/>
      <c r="FY342" s="223"/>
      <c r="FZ342" s="223"/>
      <c r="GA342" s="223"/>
      <c r="GB342" s="14"/>
      <c r="GC342" s="226"/>
      <c r="GD342" s="584"/>
      <c r="GE342" s="100"/>
      <c r="GF342" s="227"/>
      <c r="GG342" s="852"/>
      <c r="GH342" s="852"/>
      <c r="GI342" s="852"/>
      <c r="GJ342" s="852"/>
      <c r="GK342" s="852"/>
      <c r="GL342" s="852"/>
      <c r="GM342" s="843"/>
      <c r="GN342" s="109"/>
      <c r="GO342" s="231"/>
      <c r="GP342" s="480"/>
      <c r="GQ342" s="480"/>
      <c r="GR342" s="230"/>
      <c r="GS342" s="233"/>
      <c r="GT342" s="235"/>
      <c r="GU342" s="235"/>
      <c r="GV342" s="235"/>
      <c r="GW342" s="239"/>
      <c r="GX342" s="240"/>
      <c r="GY342" s="241"/>
      <c r="GZ342" s="241"/>
      <c r="HA342" s="241"/>
      <c r="HB342" s="245"/>
      <c r="HC342" s="252"/>
      <c r="HD342" s="509"/>
      <c r="HE342" s="509"/>
      <c r="HF342" s="509"/>
      <c r="HG342" s="509"/>
      <c r="HH342" s="509"/>
      <c r="HI342" s="509"/>
      <c r="HJ342" s="493"/>
      <c r="HK342" s="248"/>
    </row>
    <row r="343" spans="2:219" ht="15.75" thickTop="1" x14ac:dyDescent="0.25">
      <c r="B343" s="981" t="s">
        <v>534</v>
      </c>
      <c r="C343" s="76" t="s">
        <v>535</v>
      </c>
      <c r="D343" s="55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56"/>
      <c r="Q343" s="56"/>
      <c r="R343" s="57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9"/>
      <c r="AG343" s="59"/>
      <c r="AH343" s="59"/>
      <c r="AI343" s="60"/>
      <c r="AJ343" s="174"/>
      <c r="AK343" s="103"/>
      <c r="AL343" s="142"/>
      <c r="AM343" s="142"/>
      <c r="AN343" s="62"/>
      <c r="AO343" s="117"/>
      <c r="AP343" s="118"/>
      <c r="AQ343" s="118"/>
      <c r="AR343" s="118"/>
      <c r="AS343" s="106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143"/>
      <c r="BF343" s="143"/>
      <c r="BG343" s="143"/>
      <c r="BH343" s="66"/>
      <c r="BI343" s="67"/>
      <c r="BJ343" s="67"/>
      <c r="BK343" s="68"/>
      <c r="BL343" s="68"/>
      <c r="BM343" s="69"/>
      <c r="BN343" s="70"/>
      <c r="BO343" s="70"/>
      <c r="BP343" s="70"/>
      <c r="BQ343" s="70"/>
      <c r="BR343" s="71"/>
      <c r="BS343" s="72"/>
      <c r="BT343" s="73"/>
      <c r="BU343" s="73"/>
      <c r="BV343" s="73"/>
      <c r="BW343" s="73"/>
      <c r="BX343" s="73"/>
      <c r="BY343" s="73"/>
      <c r="BZ343" s="73"/>
      <c r="CA343" s="144"/>
      <c r="CB343" s="73"/>
      <c r="CC343" s="73"/>
      <c r="CD343" s="73"/>
      <c r="CE343" s="73"/>
      <c r="CF343" s="144"/>
      <c r="CG343" s="74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81"/>
      <c r="CW343" s="82"/>
      <c r="CX343" s="91"/>
      <c r="CY343" s="91"/>
      <c r="CZ343" s="56"/>
      <c r="DA343" s="128"/>
      <c r="DB343" s="57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9"/>
      <c r="DQ343" s="59"/>
      <c r="DR343" s="60"/>
      <c r="DS343" s="174"/>
      <c r="DT343" s="97"/>
      <c r="DU343" s="63"/>
      <c r="DV343" s="115"/>
      <c r="DW343" s="115"/>
      <c r="DX343" s="115"/>
      <c r="DY343" s="437"/>
      <c r="DZ343" s="187"/>
      <c r="EA343" s="143"/>
      <c r="EB343" s="143"/>
      <c r="EC343" s="143"/>
      <c r="ED343" s="228"/>
      <c r="EE343" s="67"/>
      <c r="EF343" s="67"/>
      <c r="EG343" s="67"/>
      <c r="EH343" s="67"/>
      <c r="EI343" s="67"/>
      <c r="EJ343" s="67"/>
      <c r="EK343" s="67"/>
      <c r="EL343" s="67"/>
      <c r="EM343" s="67"/>
      <c r="EN343" s="67"/>
      <c r="EO343" s="67"/>
      <c r="EP343" s="68"/>
      <c r="EQ343" s="68"/>
      <c r="ER343" s="68"/>
      <c r="ES343" s="69"/>
      <c r="ET343" s="163"/>
      <c r="EU343" s="156"/>
      <c r="EV343" s="156"/>
      <c r="EW343" s="156"/>
      <c r="EX343" s="461"/>
      <c r="EY343" s="160"/>
      <c r="EZ343" s="144"/>
      <c r="FA343" s="144"/>
      <c r="FB343" s="144"/>
      <c r="FC343" s="249"/>
      <c r="FD343" s="80"/>
      <c r="FE343" s="80"/>
      <c r="FF343" s="80"/>
      <c r="FG343" s="80"/>
      <c r="FH343" s="80"/>
      <c r="FI343" s="80"/>
      <c r="FJ343" s="80"/>
      <c r="FK343" s="80"/>
      <c r="FL343" s="80"/>
      <c r="FM343" s="80"/>
      <c r="FN343" s="80"/>
      <c r="FO343" s="80"/>
      <c r="FP343" s="80"/>
      <c r="FQ343" s="81"/>
      <c r="FR343" s="82"/>
      <c r="FS343" s="55"/>
      <c r="FT343" s="56"/>
      <c r="FU343" s="56"/>
      <c r="FV343" s="56"/>
      <c r="FW343" s="131"/>
      <c r="FX343" s="141"/>
      <c r="FY343" s="59"/>
      <c r="FZ343" s="59"/>
      <c r="GA343" s="59"/>
      <c r="GB343" s="79"/>
      <c r="GC343" s="174"/>
      <c r="GD343" s="142"/>
      <c r="GE343" s="97"/>
      <c r="GF343" s="117"/>
      <c r="GG343" s="63"/>
      <c r="GH343" s="63"/>
      <c r="GI343" s="63"/>
      <c r="GJ343" s="63"/>
      <c r="GK343" s="63"/>
      <c r="GL343" s="63"/>
      <c r="GM343" s="118"/>
      <c r="GN343" s="106"/>
      <c r="GO343" s="187"/>
      <c r="GP343" s="143"/>
      <c r="GQ343" s="143"/>
      <c r="GR343" s="228"/>
      <c r="GS343" s="166"/>
      <c r="GT343" s="68"/>
      <c r="GU343" s="68"/>
      <c r="GV343" s="68"/>
      <c r="GW343" s="236"/>
      <c r="GX343" s="163"/>
      <c r="GY343" s="71"/>
      <c r="GZ343" s="71"/>
      <c r="HA343" s="71"/>
      <c r="HB343" s="242"/>
      <c r="HC343" s="160"/>
      <c r="HD343" s="73"/>
      <c r="HE343" s="73"/>
      <c r="HF343" s="73"/>
      <c r="HG343" s="73"/>
      <c r="HH343" s="73"/>
      <c r="HI343" s="73"/>
      <c r="HJ343" s="144"/>
      <c r="HK343" s="249"/>
    </row>
    <row r="344" spans="2:219" x14ac:dyDescent="0.25">
      <c r="B344" s="979"/>
      <c r="C344" s="6" t="s">
        <v>536</v>
      </c>
      <c r="D344" s="75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15"/>
      <c r="Q344" s="15"/>
      <c r="R344" s="33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16"/>
      <c r="AG344" s="16"/>
      <c r="AH344" s="16"/>
      <c r="AI344" s="31"/>
      <c r="AJ344" s="175"/>
      <c r="AK344" s="102"/>
      <c r="AL344" s="102"/>
      <c r="AM344" s="102"/>
      <c r="AN344" s="29"/>
      <c r="AO344" s="119"/>
      <c r="AP344" s="114"/>
      <c r="AQ344" s="114"/>
      <c r="AR344" s="114"/>
      <c r="AS344" s="108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139"/>
      <c r="BF344" s="139"/>
      <c r="BG344" s="139"/>
      <c r="BH344" s="25"/>
      <c r="BI344" s="24"/>
      <c r="BJ344" s="24"/>
      <c r="BK344" s="17"/>
      <c r="BL344" s="17"/>
      <c r="BM344" s="23"/>
      <c r="BN344" s="22"/>
      <c r="BO344" s="22"/>
      <c r="BP344" s="22"/>
      <c r="BQ344" s="22"/>
      <c r="BR344" s="18"/>
      <c r="BS344" s="20"/>
      <c r="BT344" s="19"/>
      <c r="BU344" s="19"/>
      <c r="BV344" s="19"/>
      <c r="BW344" s="19"/>
      <c r="BX344" s="19"/>
      <c r="BY344" s="19"/>
      <c r="BZ344" s="19"/>
      <c r="CA344" s="140"/>
      <c r="CB344" s="19"/>
      <c r="CC344" s="19"/>
      <c r="CD344" s="19"/>
      <c r="CE344" s="19"/>
      <c r="CF344" s="140"/>
      <c r="CG344" s="21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  <c r="CS344" s="83"/>
      <c r="CT344" s="83"/>
      <c r="CU344" s="83"/>
      <c r="CV344" s="84"/>
      <c r="CW344" s="85"/>
      <c r="CX344" s="92"/>
      <c r="CY344" s="92"/>
      <c r="CZ344" s="15"/>
      <c r="DA344" s="129"/>
      <c r="DB344" s="33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16"/>
      <c r="DQ344" s="16"/>
      <c r="DR344" s="31"/>
      <c r="DS344" s="175"/>
      <c r="DT344" s="99"/>
      <c r="DU344" s="28"/>
      <c r="DV344" s="114"/>
      <c r="DW344" s="114"/>
      <c r="DX344" s="114"/>
      <c r="DY344" s="439"/>
      <c r="DZ344" s="170"/>
      <c r="EA344" s="139"/>
      <c r="EB344" s="139"/>
      <c r="EC344" s="139"/>
      <c r="ED344" s="127"/>
      <c r="EE344" s="24"/>
      <c r="EF344" s="24"/>
      <c r="EG344" s="24"/>
      <c r="EH344" s="24"/>
      <c r="EI344" s="24"/>
      <c r="EJ344" s="24"/>
      <c r="EK344" s="24"/>
      <c r="EL344" s="24"/>
      <c r="EM344" s="24"/>
      <c r="EN344" s="24"/>
      <c r="EO344" s="24"/>
      <c r="EP344" s="17"/>
      <c r="EQ344" s="17"/>
      <c r="ER344" s="17"/>
      <c r="ES344" s="23"/>
      <c r="ET344" s="164"/>
      <c r="EU344" s="18"/>
      <c r="EV344" s="18"/>
      <c r="EW344" s="18"/>
      <c r="EX344" s="463"/>
      <c r="EY344" s="161"/>
      <c r="EZ344" s="140"/>
      <c r="FA344" s="140"/>
      <c r="FB344" s="140"/>
      <c r="FC344" s="250"/>
      <c r="FD344" s="83"/>
      <c r="FE344" s="83"/>
      <c r="FF344" s="83"/>
      <c r="FG344" s="83"/>
      <c r="FH344" s="83"/>
      <c r="FI344" s="83"/>
      <c r="FJ344" s="83"/>
      <c r="FK344" s="83"/>
      <c r="FL344" s="83"/>
      <c r="FM344" s="83"/>
      <c r="FN344" s="83"/>
      <c r="FO344" s="83"/>
      <c r="FP344" s="83"/>
      <c r="FQ344" s="84"/>
      <c r="FR344" s="85"/>
      <c r="FS344" s="75"/>
      <c r="FT344" s="15"/>
      <c r="FU344" s="15"/>
      <c r="FV344" s="15"/>
      <c r="FW344" s="132"/>
      <c r="FX344" s="145"/>
      <c r="FY344" s="16"/>
      <c r="FZ344" s="16"/>
      <c r="GA344" s="16"/>
      <c r="GB344" s="12"/>
      <c r="GC344" s="175"/>
      <c r="GD344" s="102"/>
      <c r="GE344" s="99"/>
      <c r="GF344" s="119"/>
      <c r="GG344" s="28"/>
      <c r="GH344" s="28"/>
      <c r="GI344" s="28"/>
      <c r="GJ344" s="28"/>
      <c r="GK344" s="28"/>
      <c r="GL344" s="28"/>
      <c r="GM344" s="114"/>
      <c r="GN344" s="108"/>
      <c r="GO344" s="170"/>
      <c r="GP344" s="139"/>
      <c r="GQ344" s="139"/>
      <c r="GR344" s="127"/>
      <c r="GS344" s="167"/>
      <c r="GT344" s="17"/>
      <c r="GU344" s="17"/>
      <c r="GV344" s="17"/>
      <c r="GW344" s="238"/>
      <c r="GX344" s="164"/>
      <c r="GY344" s="18"/>
      <c r="GZ344" s="18"/>
      <c r="HA344" s="18"/>
      <c r="HB344" s="244"/>
      <c r="HC344" s="161"/>
      <c r="HD344" s="19"/>
      <c r="HE344" s="19"/>
      <c r="HF344" s="19"/>
      <c r="HG344" s="19"/>
      <c r="HH344" s="19"/>
      <c r="HI344" s="19"/>
      <c r="HJ344" s="140"/>
      <c r="HK344" s="250"/>
    </row>
    <row r="345" spans="2:219" x14ac:dyDescent="0.25">
      <c r="B345" s="979"/>
      <c r="C345" s="6" t="s">
        <v>537</v>
      </c>
      <c r="D345" s="75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15"/>
      <c r="Q345" s="15"/>
      <c r="R345" s="33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16"/>
      <c r="AG345" s="16"/>
      <c r="AH345" s="16"/>
      <c r="AI345" s="31"/>
      <c r="AJ345" s="175"/>
      <c r="AK345" s="102"/>
      <c r="AL345" s="102"/>
      <c r="AM345" s="102"/>
      <c r="AN345" s="29"/>
      <c r="AO345" s="119"/>
      <c r="AP345" s="114"/>
      <c r="AQ345" s="114"/>
      <c r="AR345" s="114"/>
      <c r="AS345" s="108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139"/>
      <c r="BF345" s="139"/>
      <c r="BG345" s="139"/>
      <c r="BH345" s="25"/>
      <c r="BI345" s="24"/>
      <c r="BJ345" s="24"/>
      <c r="BK345" s="17"/>
      <c r="BL345" s="17"/>
      <c r="BM345" s="23"/>
      <c r="BN345" s="22"/>
      <c r="BO345" s="22"/>
      <c r="BP345" s="22"/>
      <c r="BQ345" s="22"/>
      <c r="BR345" s="18"/>
      <c r="BS345" s="20"/>
      <c r="BT345" s="19"/>
      <c r="BU345" s="19"/>
      <c r="BV345" s="19"/>
      <c r="BW345" s="19"/>
      <c r="BX345" s="19"/>
      <c r="BY345" s="19"/>
      <c r="BZ345" s="19"/>
      <c r="CA345" s="140"/>
      <c r="CB345" s="19"/>
      <c r="CC345" s="19"/>
      <c r="CD345" s="19"/>
      <c r="CE345" s="19"/>
      <c r="CF345" s="140"/>
      <c r="CG345" s="21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  <c r="CS345" s="83"/>
      <c r="CT345" s="83"/>
      <c r="CU345" s="83"/>
      <c r="CV345" s="84"/>
      <c r="CW345" s="85"/>
      <c r="CX345" s="92"/>
      <c r="CY345" s="92"/>
      <c r="CZ345" s="15"/>
      <c r="DA345" s="129"/>
      <c r="DB345" s="33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16"/>
      <c r="DQ345" s="16"/>
      <c r="DR345" s="31"/>
      <c r="DS345" s="175"/>
      <c r="DT345" s="99"/>
      <c r="DU345" s="28"/>
      <c r="DV345" s="114"/>
      <c r="DW345" s="114"/>
      <c r="DX345" s="114"/>
      <c r="DY345" s="439"/>
      <c r="DZ345" s="170"/>
      <c r="EA345" s="139"/>
      <c r="EB345" s="139"/>
      <c r="EC345" s="139"/>
      <c r="ED345" s="127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17"/>
      <c r="EQ345" s="17"/>
      <c r="ER345" s="17"/>
      <c r="ES345" s="23"/>
      <c r="ET345" s="164"/>
      <c r="EU345" s="18"/>
      <c r="EV345" s="18"/>
      <c r="EW345" s="18"/>
      <c r="EX345" s="463"/>
      <c r="EY345" s="161"/>
      <c r="EZ345" s="140"/>
      <c r="FA345" s="140"/>
      <c r="FB345" s="140"/>
      <c r="FC345" s="250"/>
      <c r="FD345" s="83"/>
      <c r="FE345" s="83"/>
      <c r="FF345" s="83"/>
      <c r="FG345" s="83"/>
      <c r="FH345" s="83"/>
      <c r="FI345" s="83"/>
      <c r="FJ345" s="83"/>
      <c r="FK345" s="83"/>
      <c r="FL345" s="83"/>
      <c r="FM345" s="83"/>
      <c r="FN345" s="83"/>
      <c r="FO345" s="83"/>
      <c r="FP345" s="83"/>
      <c r="FQ345" s="84"/>
      <c r="FR345" s="85"/>
      <c r="FS345" s="75"/>
      <c r="FT345" s="15"/>
      <c r="FU345" s="15"/>
      <c r="FV345" s="15"/>
      <c r="FW345" s="132"/>
      <c r="FX345" s="145"/>
      <c r="FY345" s="16"/>
      <c r="FZ345" s="16"/>
      <c r="GA345" s="16"/>
      <c r="GB345" s="12"/>
      <c r="GC345" s="175"/>
      <c r="GD345" s="102"/>
      <c r="GE345" s="99"/>
      <c r="GF345" s="119"/>
      <c r="GG345" s="28"/>
      <c r="GH345" s="28"/>
      <c r="GI345" s="28"/>
      <c r="GJ345" s="28"/>
      <c r="GK345" s="28"/>
      <c r="GL345" s="28"/>
      <c r="GM345" s="114"/>
      <c r="GN345" s="108"/>
      <c r="GO345" s="170"/>
      <c r="GP345" s="139"/>
      <c r="GQ345" s="139"/>
      <c r="GR345" s="127"/>
      <c r="GS345" s="167"/>
      <c r="GT345" s="17"/>
      <c r="GU345" s="17"/>
      <c r="GV345" s="17"/>
      <c r="GW345" s="238"/>
      <c r="GX345" s="164"/>
      <c r="GY345" s="18"/>
      <c r="GZ345" s="18"/>
      <c r="HA345" s="18"/>
      <c r="HB345" s="244"/>
      <c r="HC345" s="161"/>
      <c r="HD345" s="19"/>
      <c r="HE345" s="19"/>
      <c r="HF345" s="19"/>
      <c r="HG345" s="19"/>
      <c r="HH345" s="19"/>
      <c r="HI345" s="19"/>
      <c r="HJ345" s="140"/>
      <c r="HK345" s="250"/>
    </row>
    <row r="346" spans="2:219" ht="15.75" thickBot="1" x14ac:dyDescent="0.3">
      <c r="B346" s="980"/>
      <c r="C346" s="78" t="s">
        <v>538</v>
      </c>
      <c r="D346" s="34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35"/>
      <c r="Q346" s="35"/>
      <c r="R346" s="36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8"/>
      <c r="AG346" s="38"/>
      <c r="AH346" s="38"/>
      <c r="AI346" s="39"/>
      <c r="AJ346" s="176"/>
      <c r="AK346" s="104"/>
      <c r="AL346" s="104"/>
      <c r="AM346" s="104"/>
      <c r="AN346" s="41"/>
      <c r="AO346" s="120"/>
      <c r="AP346" s="116"/>
      <c r="AQ346" s="116"/>
      <c r="AR346" s="116"/>
      <c r="AS346" s="123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147"/>
      <c r="BF346" s="147"/>
      <c r="BG346" s="147"/>
      <c r="BH346" s="45"/>
      <c r="BI346" s="46"/>
      <c r="BJ346" s="46"/>
      <c r="BK346" s="47"/>
      <c r="BL346" s="47"/>
      <c r="BM346" s="48"/>
      <c r="BN346" s="49"/>
      <c r="BO346" s="49"/>
      <c r="BP346" s="49"/>
      <c r="BQ346" s="49"/>
      <c r="BR346" s="50"/>
      <c r="BS346" s="51"/>
      <c r="BT346" s="52"/>
      <c r="BU346" s="52"/>
      <c r="BV346" s="52"/>
      <c r="BW346" s="52"/>
      <c r="BX346" s="52"/>
      <c r="BY346" s="52"/>
      <c r="BZ346" s="52"/>
      <c r="CA346" s="148"/>
      <c r="CB346" s="52"/>
      <c r="CC346" s="52"/>
      <c r="CD346" s="52"/>
      <c r="CE346" s="52"/>
      <c r="CF346" s="148"/>
      <c r="CG346" s="53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7"/>
      <c r="CW346" s="88"/>
      <c r="CX346" s="93"/>
      <c r="CY346" s="93"/>
      <c r="CZ346" s="35"/>
      <c r="DA346" s="130"/>
      <c r="DB346" s="36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8"/>
      <c r="DQ346" s="38"/>
      <c r="DR346" s="39"/>
      <c r="DS346" s="176"/>
      <c r="DT346" s="101"/>
      <c r="DU346" s="42"/>
      <c r="DV346" s="116"/>
      <c r="DW346" s="116"/>
      <c r="DX346" s="116"/>
      <c r="DY346" s="442"/>
      <c r="DZ346" s="171"/>
      <c r="EA346" s="147"/>
      <c r="EB346" s="147"/>
      <c r="EC346" s="147"/>
      <c r="ED346" s="229"/>
      <c r="EE346" s="46"/>
      <c r="EF346" s="46"/>
      <c r="EG346" s="46"/>
      <c r="EH346" s="46"/>
      <c r="EI346" s="46"/>
      <c r="EJ346" s="46"/>
      <c r="EK346" s="46"/>
      <c r="EL346" s="46"/>
      <c r="EM346" s="46"/>
      <c r="EN346" s="46"/>
      <c r="EO346" s="46"/>
      <c r="EP346" s="47"/>
      <c r="EQ346" s="47"/>
      <c r="ER346" s="47"/>
      <c r="ES346" s="48"/>
      <c r="ET346" s="165"/>
      <c r="EU346" s="50"/>
      <c r="EV346" s="50"/>
      <c r="EW346" s="50"/>
      <c r="EX346" s="465"/>
      <c r="EY346" s="162"/>
      <c r="EZ346" s="148"/>
      <c r="FA346" s="148"/>
      <c r="FB346" s="148"/>
      <c r="FC346" s="251"/>
      <c r="FD346" s="86"/>
      <c r="FE346" s="86"/>
      <c r="FF346" s="86"/>
      <c r="FG346" s="86"/>
      <c r="FH346" s="86"/>
      <c r="FI346" s="86"/>
      <c r="FJ346" s="86"/>
      <c r="FK346" s="86"/>
      <c r="FL346" s="86"/>
      <c r="FM346" s="86"/>
      <c r="FN346" s="86"/>
      <c r="FO346" s="86"/>
      <c r="FP346" s="86"/>
      <c r="FQ346" s="87"/>
      <c r="FR346" s="88"/>
      <c r="FS346" s="34"/>
      <c r="FT346" s="35"/>
      <c r="FU346" s="35"/>
      <c r="FV346" s="35"/>
      <c r="FW346" s="133"/>
      <c r="FX346" s="146"/>
      <c r="FY346" s="38"/>
      <c r="FZ346" s="38"/>
      <c r="GA346" s="38"/>
      <c r="GB346" s="225"/>
      <c r="GC346" s="176"/>
      <c r="GD346" s="104"/>
      <c r="GE346" s="101"/>
      <c r="GF346" s="120"/>
      <c r="GG346" s="42"/>
      <c r="GH346" s="42"/>
      <c r="GI346" s="42"/>
      <c r="GJ346" s="42"/>
      <c r="GK346" s="42"/>
      <c r="GL346" s="42"/>
      <c r="GM346" s="116"/>
      <c r="GN346" s="123"/>
      <c r="GO346" s="171"/>
      <c r="GP346" s="147"/>
      <c r="GQ346" s="147"/>
      <c r="GR346" s="229"/>
      <c r="GS346" s="54"/>
      <c r="GT346" s="47"/>
      <c r="GU346" s="47"/>
      <c r="GV346" s="47"/>
      <c r="GW346" s="246"/>
      <c r="GX346" s="165"/>
      <c r="GY346" s="50"/>
      <c r="GZ346" s="50"/>
      <c r="HA346" s="50"/>
      <c r="HB346" s="247"/>
      <c r="HC346" s="162"/>
      <c r="HD346" s="52"/>
      <c r="HE346" s="52"/>
      <c r="HF346" s="52"/>
      <c r="HG346" s="52"/>
      <c r="HH346" s="52"/>
      <c r="HI346" s="52"/>
      <c r="HJ346" s="148"/>
      <c r="HK346" s="251"/>
    </row>
    <row r="347" spans="2:219" ht="15.75" thickTop="1" x14ac:dyDescent="0.25">
      <c r="B347" s="981" t="s">
        <v>539</v>
      </c>
      <c r="C347" s="76" t="s">
        <v>588</v>
      </c>
      <c r="D347" s="55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56"/>
      <c r="Q347" s="56"/>
      <c r="R347" s="57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9"/>
      <c r="AG347" s="59"/>
      <c r="AH347" s="59"/>
      <c r="AI347" s="60"/>
      <c r="AJ347" s="174"/>
      <c r="AK347" s="103"/>
      <c r="AL347" s="103"/>
      <c r="AM347" s="103"/>
      <c r="AN347" s="62"/>
      <c r="AO347" s="117"/>
      <c r="AP347" s="118"/>
      <c r="AQ347" s="118"/>
      <c r="AR347" s="118"/>
      <c r="AS347" s="106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143"/>
      <c r="BF347" s="143"/>
      <c r="BG347" s="143"/>
      <c r="BH347" s="66"/>
      <c r="BI347" s="67"/>
      <c r="BJ347" s="67"/>
      <c r="BK347" s="68"/>
      <c r="BL347" s="68"/>
      <c r="BM347" s="69"/>
      <c r="BN347" s="70"/>
      <c r="BO347" s="70"/>
      <c r="BP347" s="70"/>
      <c r="BQ347" s="70"/>
      <c r="BR347" s="71"/>
      <c r="BS347" s="72"/>
      <c r="BT347" s="73"/>
      <c r="BU347" s="73"/>
      <c r="BV347" s="73"/>
      <c r="BW347" s="73"/>
      <c r="BX347" s="73"/>
      <c r="BY347" s="73"/>
      <c r="BZ347" s="73"/>
      <c r="CA347" s="144"/>
      <c r="CB347" s="73"/>
      <c r="CC347" s="73"/>
      <c r="CD347" s="73"/>
      <c r="CE347" s="73"/>
      <c r="CF347" s="144"/>
      <c r="CG347" s="74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81"/>
      <c r="CW347" s="82"/>
      <c r="CX347" s="91"/>
      <c r="CY347" s="91"/>
      <c r="CZ347" s="56"/>
      <c r="DA347" s="128"/>
      <c r="DB347" s="57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9"/>
      <c r="DQ347" s="59"/>
      <c r="DR347" s="60"/>
      <c r="DS347" s="174"/>
      <c r="DT347" s="97"/>
      <c r="DU347" s="63"/>
      <c r="DV347" s="115"/>
      <c r="DW347" s="115"/>
      <c r="DX347" s="115"/>
      <c r="DY347" s="437"/>
      <c r="DZ347" s="187"/>
      <c r="EA347" s="143"/>
      <c r="EB347" s="143"/>
      <c r="EC347" s="143"/>
      <c r="ED347" s="228"/>
      <c r="EE347" s="67"/>
      <c r="EF347" s="67"/>
      <c r="EG347" s="67"/>
      <c r="EH347" s="67"/>
      <c r="EI347" s="67"/>
      <c r="EJ347" s="67"/>
      <c r="EK347" s="67"/>
      <c r="EL347" s="67"/>
      <c r="EM347" s="67"/>
      <c r="EN347" s="67"/>
      <c r="EO347" s="67"/>
      <c r="EP347" s="68"/>
      <c r="EQ347" s="68"/>
      <c r="ER347" s="68"/>
      <c r="ES347" s="69"/>
      <c r="ET347" s="163"/>
      <c r="EU347" s="156"/>
      <c r="EV347" s="156"/>
      <c r="EW347" s="156"/>
      <c r="EX347" s="461"/>
      <c r="EY347" s="160"/>
      <c r="EZ347" s="144"/>
      <c r="FA347" s="144"/>
      <c r="FB347" s="144"/>
      <c r="FC347" s="249"/>
      <c r="FD347" s="80"/>
      <c r="FE347" s="80"/>
      <c r="FF347" s="80"/>
      <c r="FG347" s="80"/>
      <c r="FH347" s="80"/>
      <c r="FI347" s="80"/>
      <c r="FJ347" s="80"/>
      <c r="FK347" s="80"/>
      <c r="FL347" s="80"/>
      <c r="FM347" s="80"/>
      <c r="FN347" s="80"/>
      <c r="FO347" s="80"/>
      <c r="FP347" s="80"/>
      <c r="FQ347" s="81"/>
      <c r="FR347" s="82"/>
      <c r="FS347" s="55"/>
      <c r="FT347" s="56"/>
      <c r="FU347" s="56"/>
      <c r="FV347" s="56"/>
      <c r="FW347" s="131"/>
      <c r="FX347" s="141"/>
      <c r="FY347" s="59"/>
      <c r="FZ347" s="59"/>
      <c r="GA347" s="59"/>
      <c r="GB347" s="79"/>
      <c r="GC347" s="174"/>
      <c r="GD347" s="142"/>
      <c r="GE347" s="97"/>
      <c r="GF347" s="117"/>
      <c r="GG347" s="63"/>
      <c r="GH347" s="63"/>
      <c r="GI347" s="63"/>
      <c r="GJ347" s="63"/>
      <c r="GK347" s="63"/>
      <c r="GL347" s="63"/>
      <c r="GM347" s="118"/>
      <c r="GN347" s="106"/>
      <c r="GO347" s="187"/>
      <c r="GP347" s="143"/>
      <c r="GQ347" s="143"/>
      <c r="GR347" s="228"/>
      <c r="GS347" s="166"/>
      <c r="GT347" s="68"/>
      <c r="GU347" s="68"/>
      <c r="GV347" s="68"/>
      <c r="GW347" s="236"/>
      <c r="GX347" s="163"/>
      <c r="GY347" s="71"/>
      <c r="GZ347" s="71"/>
      <c r="HA347" s="71"/>
      <c r="HB347" s="242"/>
      <c r="HC347" s="160"/>
      <c r="HD347" s="73"/>
      <c r="HE347" s="73"/>
      <c r="HF347" s="73"/>
      <c r="HG347" s="73"/>
      <c r="HH347" s="73"/>
      <c r="HI347" s="73"/>
      <c r="HJ347" s="144"/>
      <c r="HK347" s="249"/>
    </row>
    <row r="348" spans="2:219" x14ac:dyDescent="0.25">
      <c r="B348" s="979"/>
      <c r="C348" s="6" t="s">
        <v>589</v>
      </c>
      <c r="D348" s="75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15"/>
      <c r="Q348" s="15"/>
      <c r="R348" s="33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16"/>
      <c r="AG348" s="16"/>
      <c r="AH348" s="16"/>
      <c r="AI348" s="31"/>
      <c r="AJ348" s="175"/>
      <c r="AK348" s="102"/>
      <c r="AL348" s="102"/>
      <c r="AM348" s="102"/>
      <c r="AN348" s="29"/>
      <c r="AO348" s="119"/>
      <c r="AP348" s="114"/>
      <c r="AQ348" s="114"/>
      <c r="AR348" s="114"/>
      <c r="AS348" s="108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139"/>
      <c r="BF348" s="139"/>
      <c r="BG348" s="139"/>
      <c r="BH348" s="25"/>
      <c r="BI348" s="24"/>
      <c r="BJ348" s="24"/>
      <c r="BK348" s="17"/>
      <c r="BL348" s="17"/>
      <c r="BM348" s="23"/>
      <c r="BN348" s="22"/>
      <c r="BO348" s="22"/>
      <c r="BP348" s="22"/>
      <c r="BQ348" s="22"/>
      <c r="BR348" s="18"/>
      <c r="BS348" s="20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40"/>
      <c r="CG348" s="21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  <c r="CS348" s="83"/>
      <c r="CT348" s="83"/>
      <c r="CU348" s="83"/>
      <c r="CV348" s="84"/>
      <c r="CW348" s="85"/>
      <c r="CX348" s="92"/>
      <c r="CY348" s="92"/>
      <c r="CZ348" s="15"/>
      <c r="DA348" s="129"/>
      <c r="DB348" s="33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16"/>
      <c r="DQ348" s="16"/>
      <c r="DR348" s="31"/>
      <c r="DS348" s="175"/>
      <c r="DT348" s="99"/>
      <c r="DU348" s="28"/>
      <c r="DV348" s="114"/>
      <c r="DW348" s="114"/>
      <c r="DX348" s="114"/>
      <c r="DY348" s="439"/>
      <c r="DZ348" s="170"/>
      <c r="EA348" s="139"/>
      <c r="EB348" s="139"/>
      <c r="EC348" s="139"/>
      <c r="ED348" s="127"/>
      <c r="EE348" s="167"/>
      <c r="EF348" s="24"/>
      <c r="EG348" s="24"/>
      <c r="EH348" s="24"/>
      <c r="EI348" s="24"/>
      <c r="EJ348" s="24"/>
      <c r="EK348" s="24"/>
      <c r="EL348" s="24"/>
      <c r="EM348" s="24"/>
      <c r="EN348" s="24"/>
      <c r="EO348" s="24"/>
      <c r="EP348" s="17"/>
      <c r="EQ348" s="17"/>
      <c r="ER348" s="17"/>
      <c r="ES348" s="23"/>
      <c r="ET348" s="164"/>
      <c r="EU348" s="18"/>
      <c r="EV348" s="18"/>
      <c r="EW348" s="18"/>
      <c r="EX348" s="463"/>
      <c r="EY348" s="161"/>
      <c r="EZ348" s="140"/>
      <c r="FA348" s="140"/>
      <c r="FB348" s="140"/>
      <c r="FC348" s="250"/>
      <c r="FD348" s="83"/>
      <c r="FE348" s="83"/>
      <c r="FF348" s="83"/>
      <c r="FG348" s="83"/>
      <c r="FH348" s="83"/>
      <c r="FI348" s="83"/>
      <c r="FJ348" s="83"/>
      <c r="FK348" s="83"/>
      <c r="FL348" s="83"/>
      <c r="FM348" s="83"/>
      <c r="FN348" s="83"/>
      <c r="FO348" s="83"/>
      <c r="FP348" s="83"/>
      <c r="FQ348" s="84"/>
      <c r="FR348" s="85"/>
      <c r="FS348" s="75"/>
      <c r="FT348" s="15"/>
      <c r="FU348" s="15"/>
      <c r="FV348" s="15"/>
      <c r="FW348" s="132"/>
      <c r="FX348" s="145"/>
      <c r="FY348" s="16"/>
      <c r="FZ348" s="16"/>
      <c r="GA348" s="16"/>
      <c r="GB348" s="12"/>
      <c r="GC348" s="175"/>
      <c r="GD348" s="102"/>
      <c r="GE348" s="99"/>
      <c r="GF348" s="119"/>
      <c r="GG348" s="28"/>
      <c r="GH348" s="28"/>
      <c r="GI348" s="28"/>
      <c r="GJ348" s="28"/>
      <c r="GK348" s="28"/>
      <c r="GL348" s="28"/>
      <c r="GM348" s="114"/>
      <c r="GN348" s="108"/>
      <c r="GO348" s="170"/>
      <c r="GP348" s="139"/>
      <c r="GQ348" s="139"/>
      <c r="GR348" s="127"/>
      <c r="GS348" s="167"/>
      <c r="GT348" s="17"/>
      <c r="GU348" s="17"/>
      <c r="GV348" s="17"/>
      <c r="GW348" s="238"/>
      <c r="GX348" s="164"/>
      <c r="GY348" s="18"/>
      <c r="GZ348" s="18"/>
      <c r="HA348" s="18"/>
      <c r="HB348" s="244"/>
      <c r="HC348" s="161"/>
      <c r="HD348" s="19"/>
      <c r="HE348" s="19"/>
      <c r="HF348" s="19"/>
      <c r="HG348" s="19"/>
      <c r="HH348" s="19"/>
      <c r="HI348" s="19"/>
      <c r="HJ348" s="140"/>
      <c r="HK348" s="250"/>
    </row>
    <row r="349" spans="2:219" x14ac:dyDescent="0.25">
      <c r="B349" s="979"/>
      <c r="C349" s="6" t="s">
        <v>590</v>
      </c>
      <c r="D349" s="75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15"/>
      <c r="Q349" s="15"/>
      <c r="R349" s="33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16"/>
      <c r="AG349" s="16"/>
      <c r="AH349" s="16"/>
      <c r="AI349" s="31"/>
      <c r="AJ349" s="175"/>
      <c r="AK349" s="102"/>
      <c r="AL349" s="102"/>
      <c r="AM349" s="102"/>
      <c r="AN349" s="29"/>
      <c r="AO349" s="119"/>
      <c r="AP349" s="114"/>
      <c r="AQ349" s="114"/>
      <c r="AR349" s="114"/>
      <c r="AS349" s="108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139"/>
      <c r="BF349" s="139"/>
      <c r="BG349" s="139"/>
      <c r="BH349" s="25"/>
      <c r="BI349" s="24"/>
      <c r="BJ349" s="24"/>
      <c r="BK349" s="17"/>
      <c r="BL349" s="17"/>
      <c r="BM349" s="23"/>
      <c r="BN349" s="22"/>
      <c r="BO349" s="22"/>
      <c r="BP349" s="22"/>
      <c r="BQ349" s="22"/>
      <c r="BR349" s="18"/>
      <c r="BS349" s="20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40"/>
      <c r="CG349" s="21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4"/>
      <c r="CW349" s="85"/>
      <c r="CX349" s="92"/>
      <c r="CY349" s="92"/>
      <c r="CZ349" s="15"/>
      <c r="DA349" s="129"/>
      <c r="DB349" s="33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16"/>
      <c r="DQ349" s="16"/>
      <c r="DR349" s="31"/>
      <c r="DS349" s="175"/>
      <c r="DT349" s="99"/>
      <c r="DU349" s="28"/>
      <c r="DV349" s="114"/>
      <c r="DW349" s="114"/>
      <c r="DX349" s="114"/>
      <c r="DY349" s="439"/>
      <c r="DZ349" s="170"/>
      <c r="EA349" s="139"/>
      <c r="EB349" s="139"/>
      <c r="EC349" s="139"/>
      <c r="ED349" s="127"/>
      <c r="EE349" s="167"/>
      <c r="EF349" s="24"/>
      <c r="EG349" s="24"/>
      <c r="EH349" s="24"/>
      <c r="EI349" s="24"/>
      <c r="EJ349" s="24"/>
      <c r="EK349" s="24"/>
      <c r="EL349" s="24"/>
      <c r="EM349" s="24"/>
      <c r="EN349" s="24"/>
      <c r="EO349" s="24"/>
      <c r="EP349" s="17"/>
      <c r="EQ349" s="17"/>
      <c r="ER349" s="17"/>
      <c r="ES349" s="23"/>
      <c r="ET349" s="164"/>
      <c r="EU349" s="18"/>
      <c r="EV349" s="18"/>
      <c r="EW349" s="18"/>
      <c r="EX349" s="463"/>
      <c r="EY349" s="161"/>
      <c r="EZ349" s="140"/>
      <c r="FA349" s="140"/>
      <c r="FB349" s="140"/>
      <c r="FC349" s="250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4"/>
      <c r="FR349" s="85"/>
      <c r="FS349" s="75"/>
      <c r="FT349" s="15"/>
      <c r="FU349" s="15"/>
      <c r="FV349" s="15"/>
      <c r="FW349" s="132"/>
      <c r="FX349" s="145"/>
      <c r="FY349" s="16"/>
      <c r="FZ349" s="16"/>
      <c r="GA349" s="16"/>
      <c r="GB349" s="12"/>
      <c r="GC349" s="175"/>
      <c r="GD349" s="102"/>
      <c r="GE349" s="99"/>
      <c r="GF349" s="119"/>
      <c r="GG349" s="28"/>
      <c r="GH349" s="28"/>
      <c r="GI349" s="28"/>
      <c r="GJ349" s="28"/>
      <c r="GK349" s="28"/>
      <c r="GL349" s="28"/>
      <c r="GM349" s="114"/>
      <c r="GN349" s="108"/>
      <c r="GO349" s="170"/>
      <c r="GP349" s="139"/>
      <c r="GQ349" s="139"/>
      <c r="GR349" s="127"/>
      <c r="GS349" s="167"/>
      <c r="GT349" s="17"/>
      <c r="GU349" s="17"/>
      <c r="GV349" s="17"/>
      <c r="GW349" s="238"/>
      <c r="GX349" s="164"/>
      <c r="GY349" s="18"/>
      <c r="GZ349" s="18"/>
      <c r="HA349" s="18"/>
      <c r="HB349" s="244"/>
      <c r="HC349" s="161"/>
      <c r="HD349" s="19"/>
      <c r="HE349" s="19"/>
      <c r="HF349" s="19"/>
      <c r="HG349" s="19"/>
      <c r="HH349" s="19"/>
      <c r="HI349" s="19"/>
      <c r="HJ349" s="140"/>
      <c r="HK349" s="250"/>
    </row>
    <row r="350" spans="2:219" ht="15.75" thickBot="1" x14ac:dyDescent="0.3">
      <c r="B350" s="980"/>
      <c r="C350" s="78" t="s">
        <v>591</v>
      </c>
      <c r="D350" s="34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35"/>
      <c r="Q350" s="35"/>
      <c r="R350" s="36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8"/>
      <c r="AG350" s="38"/>
      <c r="AH350" s="38"/>
      <c r="AI350" s="39"/>
      <c r="AJ350" s="176"/>
      <c r="AK350" s="104"/>
      <c r="AL350" s="104"/>
      <c r="AM350" s="104"/>
      <c r="AN350" s="41"/>
      <c r="AO350" s="120"/>
      <c r="AP350" s="116"/>
      <c r="AQ350" s="116"/>
      <c r="AR350" s="116"/>
      <c r="AS350" s="123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147"/>
      <c r="BF350" s="147"/>
      <c r="BG350" s="147"/>
      <c r="BH350" s="45"/>
      <c r="BI350" s="46"/>
      <c r="BJ350" s="46"/>
      <c r="BK350" s="47"/>
      <c r="BL350" s="47"/>
      <c r="BM350" s="48"/>
      <c r="BN350" s="49"/>
      <c r="BO350" s="49"/>
      <c r="BP350" s="49"/>
      <c r="BQ350" s="49"/>
      <c r="BR350" s="50"/>
      <c r="BS350" s="51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148"/>
      <c r="CG350" s="53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7"/>
      <c r="CW350" s="88"/>
      <c r="CX350" s="93"/>
      <c r="CY350" s="93"/>
      <c r="CZ350" s="35"/>
      <c r="DA350" s="130"/>
      <c r="DB350" s="36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8"/>
      <c r="DQ350" s="38"/>
      <c r="DR350" s="39"/>
      <c r="DS350" s="176"/>
      <c r="DT350" s="101"/>
      <c r="DU350" s="42"/>
      <c r="DV350" s="116"/>
      <c r="DW350" s="116"/>
      <c r="DX350" s="116"/>
      <c r="DY350" s="442"/>
      <c r="DZ350" s="171"/>
      <c r="EA350" s="147"/>
      <c r="EB350" s="147"/>
      <c r="EC350" s="147"/>
      <c r="ED350" s="229"/>
      <c r="EE350" s="54"/>
      <c r="EF350" s="46"/>
      <c r="EG350" s="46"/>
      <c r="EH350" s="46"/>
      <c r="EI350" s="46"/>
      <c r="EJ350" s="46"/>
      <c r="EK350" s="46"/>
      <c r="EL350" s="46"/>
      <c r="EM350" s="46"/>
      <c r="EN350" s="46"/>
      <c r="EO350" s="46"/>
      <c r="EP350" s="47"/>
      <c r="EQ350" s="47"/>
      <c r="ER350" s="47"/>
      <c r="ES350" s="48"/>
      <c r="ET350" s="165"/>
      <c r="EU350" s="50"/>
      <c r="EV350" s="50"/>
      <c r="EW350" s="50"/>
      <c r="EX350" s="465"/>
      <c r="EY350" s="162"/>
      <c r="EZ350" s="148"/>
      <c r="FA350" s="148"/>
      <c r="FB350" s="148"/>
      <c r="FC350" s="251"/>
      <c r="FD350" s="86"/>
      <c r="FE350" s="86"/>
      <c r="FF350" s="86"/>
      <c r="FG350" s="86"/>
      <c r="FH350" s="86"/>
      <c r="FI350" s="86"/>
      <c r="FJ350" s="86"/>
      <c r="FK350" s="86"/>
      <c r="FL350" s="86"/>
      <c r="FM350" s="86"/>
      <c r="FN350" s="86"/>
      <c r="FO350" s="86"/>
      <c r="FP350" s="86"/>
      <c r="FQ350" s="87"/>
      <c r="FR350" s="88"/>
      <c r="FS350" s="34"/>
      <c r="FT350" s="35"/>
      <c r="FU350" s="35"/>
      <c r="FV350" s="35"/>
      <c r="FW350" s="133"/>
      <c r="FX350" s="146"/>
      <c r="FY350" s="38"/>
      <c r="FZ350" s="38"/>
      <c r="GA350" s="38"/>
      <c r="GB350" s="225"/>
      <c r="GC350" s="176"/>
      <c r="GD350" s="104"/>
      <c r="GE350" s="101"/>
      <c r="GF350" s="120"/>
      <c r="GG350" s="42"/>
      <c r="GH350" s="42"/>
      <c r="GI350" s="42"/>
      <c r="GJ350" s="42"/>
      <c r="GK350" s="42"/>
      <c r="GL350" s="42"/>
      <c r="GM350" s="116"/>
      <c r="GN350" s="123"/>
      <c r="GO350" s="171"/>
      <c r="GP350" s="147"/>
      <c r="GQ350" s="147"/>
      <c r="GR350" s="229"/>
      <c r="GS350" s="54"/>
      <c r="GT350" s="47"/>
      <c r="GU350" s="47"/>
      <c r="GV350" s="47"/>
      <c r="GW350" s="246"/>
      <c r="GX350" s="165"/>
      <c r="GY350" s="50"/>
      <c r="GZ350" s="50"/>
      <c r="HA350" s="50"/>
      <c r="HB350" s="247"/>
      <c r="HC350" s="162"/>
      <c r="HD350" s="52"/>
      <c r="HE350" s="52"/>
      <c r="HF350" s="52"/>
      <c r="HG350" s="52"/>
      <c r="HH350" s="52"/>
      <c r="HI350" s="52"/>
      <c r="HJ350" s="148"/>
      <c r="HK350" s="251"/>
    </row>
    <row r="351" spans="2:219" ht="15.75" thickTop="1" x14ac:dyDescent="0.25">
      <c r="B351" s="981" t="s">
        <v>562</v>
      </c>
      <c r="C351" s="76" t="s">
        <v>563</v>
      </c>
      <c r="D351" s="55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56"/>
      <c r="Q351" s="56"/>
      <c r="R351" s="57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9"/>
      <c r="AG351" s="59"/>
      <c r="AH351" s="59"/>
      <c r="AI351" s="60"/>
      <c r="AJ351" s="174"/>
      <c r="AK351" s="103"/>
      <c r="AL351" s="103"/>
      <c r="AM351" s="103"/>
      <c r="AN351" s="62"/>
      <c r="AO351" s="117"/>
      <c r="AP351" s="118"/>
      <c r="AQ351" s="118"/>
      <c r="AR351" s="118"/>
      <c r="AS351" s="106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143"/>
      <c r="BF351" s="143"/>
      <c r="BG351" s="143"/>
      <c r="BH351" s="66"/>
      <c r="BI351" s="67"/>
      <c r="BJ351" s="67"/>
      <c r="BK351" s="68"/>
      <c r="BL351" s="68"/>
      <c r="BM351" s="69"/>
      <c r="BN351" s="70"/>
      <c r="BO351" s="70"/>
      <c r="BP351" s="70"/>
      <c r="BQ351" s="70"/>
      <c r="BR351" s="71"/>
      <c r="BS351" s="72"/>
      <c r="BT351" s="73"/>
      <c r="BU351" s="73"/>
      <c r="BV351" s="73"/>
      <c r="BW351" s="73"/>
      <c r="BX351" s="73"/>
      <c r="BY351" s="73"/>
      <c r="BZ351" s="73"/>
      <c r="CA351" s="144"/>
      <c r="CB351" s="73"/>
      <c r="CC351" s="73"/>
      <c r="CD351" s="73"/>
      <c r="CE351" s="73"/>
      <c r="CF351" s="144"/>
      <c r="CG351" s="74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81"/>
      <c r="CW351" s="82"/>
      <c r="CX351" s="91"/>
      <c r="CY351" s="91"/>
      <c r="CZ351" s="56"/>
      <c r="DA351" s="128"/>
      <c r="DB351" s="57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9"/>
      <c r="DQ351" s="59"/>
      <c r="DR351" s="60"/>
      <c r="DS351" s="174"/>
      <c r="DT351" s="97"/>
      <c r="DU351" s="63"/>
      <c r="DV351" s="115"/>
      <c r="DW351" s="115"/>
      <c r="DX351" s="115"/>
      <c r="DY351" s="437"/>
      <c r="DZ351" s="187"/>
      <c r="EA351" s="143"/>
      <c r="EB351" s="143"/>
      <c r="EC351" s="143"/>
      <c r="ED351" s="228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8"/>
      <c r="EQ351" s="68"/>
      <c r="ER351" s="68"/>
      <c r="ES351" s="69"/>
      <c r="ET351" s="163"/>
      <c r="EU351" s="156"/>
      <c r="EV351" s="156"/>
      <c r="EW351" s="156"/>
      <c r="EX351" s="461"/>
      <c r="EY351" s="160"/>
      <c r="EZ351" s="144"/>
      <c r="FA351" s="144"/>
      <c r="FB351" s="144"/>
      <c r="FC351" s="249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1"/>
      <c r="FR351" s="82"/>
      <c r="FS351" s="55"/>
      <c r="FT351" s="56"/>
      <c r="FU351" s="56"/>
      <c r="FV351" s="56"/>
      <c r="FW351" s="131"/>
      <c r="FX351" s="141"/>
      <c r="FY351" s="59"/>
      <c r="FZ351" s="59"/>
      <c r="GA351" s="59"/>
      <c r="GB351" s="79"/>
      <c r="GC351" s="174"/>
      <c r="GD351" s="142"/>
      <c r="GE351" s="97"/>
      <c r="GF351" s="117"/>
      <c r="GG351" s="63"/>
      <c r="GH351" s="63"/>
      <c r="GI351" s="63"/>
      <c r="GJ351" s="63"/>
      <c r="GK351" s="63"/>
      <c r="GL351" s="63"/>
      <c r="GM351" s="118"/>
      <c r="GN351" s="106"/>
      <c r="GO351" s="187"/>
      <c r="GP351" s="143"/>
      <c r="GQ351" s="143"/>
      <c r="GR351" s="228"/>
      <c r="GS351" s="166"/>
      <c r="GT351" s="68"/>
      <c r="GU351" s="68"/>
      <c r="GV351" s="68"/>
      <c r="GW351" s="236"/>
      <c r="GX351" s="163"/>
      <c r="GY351" s="71"/>
      <c r="GZ351" s="71"/>
      <c r="HA351" s="71"/>
      <c r="HB351" s="242"/>
      <c r="HC351" s="160"/>
      <c r="HD351" s="73"/>
      <c r="HE351" s="73"/>
      <c r="HF351" s="73"/>
      <c r="HG351" s="73"/>
      <c r="HH351" s="73"/>
      <c r="HI351" s="73"/>
      <c r="HJ351" s="144"/>
      <c r="HK351" s="249"/>
    </row>
    <row r="352" spans="2:219" x14ac:dyDescent="0.25">
      <c r="B352" s="979"/>
      <c r="C352" s="90" t="s">
        <v>564</v>
      </c>
      <c r="D352" s="149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150"/>
      <c r="Q352" s="150"/>
      <c r="R352" s="177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  <c r="AD352" s="188"/>
      <c r="AE352" s="188"/>
      <c r="AF352" s="153"/>
      <c r="AG352" s="153"/>
      <c r="AH352" s="153"/>
      <c r="AI352" s="178"/>
      <c r="AJ352" s="179"/>
      <c r="AK352" s="103"/>
      <c r="AL352" s="103"/>
      <c r="AM352" s="103"/>
      <c r="AN352" s="180"/>
      <c r="AO352" s="121"/>
      <c r="AP352" s="115"/>
      <c r="AQ352" s="115"/>
      <c r="AR352" s="115"/>
      <c r="AS352" s="107"/>
      <c r="AT352" s="191"/>
      <c r="AU352" s="191"/>
      <c r="AV352" s="191"/>
      <c r="AW352" s="191"/>
      <c r="AX352" s="191"/>
      <c r="AY352" s="191"/>
      <c r="AZ352" s="191"/>
      <c r="BA352" s="191"/>
      <c r="BB352" s="191"/>
      <c r="BC352" s="191"/>
      <c r="BD352" s="191"/>
      <c r="BE352" s="154"/>
      <c r="BF352" s="154"/>
      <c r="BG352" s="154"/>
      <c r="BH352" s="169"/>
      <c r="BI352" s="192"/>
      <c r="BJ352" s="192"/>
      <c r="BK352" s="155"/>
      <c r="BL352" s="155"/>
      <c r="BM352" s="182"/>
      <c r="BN352" s="193"/>
      <c r="BO352" s="193"/>
      <c r="BP352" s="193"/>
      <c r="BQ352" s="193"/>
      <c r="BR352" s="156"/>
      <c r="BS352" s="18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57"/>
      <c r="CG352" s="186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58"/>
      <c r="CW352" s="159"/>
      <c r="CX352" s="272"/>
      <c r="CY352" s="272"/>
      <c r="CZ352" s="150"/>
      <c r="DA352" s="151"/>
      <c r="DB352" s="177"/>
      <c r="DC352" s="188"/>
      <c r="DD352" s="188"/>
      <c r="DE352" s="188"/>
      <c r="DF352" s="188"/>
      <c r="DG352" s="188"/>
      <c r="DH352" s="188"/>
      <c r="DI352" s="188"/>
      <c r="DJ352" s="188"/>
      <c r="DK352" s="188"/>
      <c r="DL352" s="188"/>
      <c r="DM352" s="188"/>
      <c r="DN352" s="188"/>
      <c r="DO352" s="188"/>
      <c r="DP352" s="153"/>
      <c r="DQ352" s="153"/>
      <c r="DR352" s="178"/>
      <c r="DS352" s="179"/>
      <c r="DT352" s="98"/>
      <c r="DU352" s="454"/>
      <c r="DV352" s="115"/>
      <c r="DW352" s="115"/>
      <c r="DX352" s="115"/>
      <c r="DY352" s="438"/>
      <c r="DZ352" s="168"/>
      <c r="EA352" s="154"/>
      <c r="EB352" s="154"/>
      <c r="EC352" s="154"/>
      <c r="ED352" s="232"/>
      <c r="EE352" s="192"/>
      <c r="EF352" s="192"/>
      <c r="EG352" s="192"/>
      <c r="EH352" s="192"/>
      <c r="EI352" s="192"/>
      <c r="EJ352" s="192"/>
      <c r="EK352" s="192"/>
      <c r="EL352" s="192"/>
      <c r="EM352" s="192"/>
      <c r="EN352" s="192"/>
      <c r="EO352" s="192"/>
      <c r="EP352" s="155"/>
      <c r="EQ352" s="155"/>
      <c r="ER352" s="155"/>
      <c r="ES352" s="182"/>
      <c r="ET352" s="183"/>
      <c r="EU352" s="156"/>
      <c r="EV352" s="156"/>
      <c r="EW352" s="156"/>
      <c r="EX352" s="462"/>
      <c r="EY352" s="185"/>
      <c r="EZ352" s="157"/>
      <c r="FA352" s="157"/>
      <c r="FB352" s="157"/>
      <c r="FC352" s="492"/>
      <c r="FD352" s="195"/>
      <c r="FE352" s="195"/>
      <c r="FF352" s="195"/>
      <c r="FG352" s="195"/>
      <c r="FH352" s="195"/>
      <c r="FI352" s="195"/>
      <c r="FJ352" s="195"/>
      <c r="FK352" s="195"/>
      <c r="FL352" s="195"/>
      <c r="FM352" s="195"/>
      <c r="FN352" s="195"/>
      <c r="FO352" s="195"/>
      <c r="FP352" s="195"/>
      <c r="FQ352" s="158"/>
      <c r="FR352" s="159"/>
      <c r="FS352" s="149"/>
      <c r="FT352" s="150"/>
      <c r="FU352" s="150"/>
      <c r="FV352" s="150"/>
      <c r="FW352" s="134"/>
      <c r="FX352" s="152"/>
      <c r="FY352" s="153"/>
      <c r="FZ352" s="153"/>
      <c r="GA352" s="153"/>
      <c r="GB352" s="13"/>
      <c r="GC352" s="179"/>
      <c r="GD352" s="103"/>
      <c r="GE352" s="98"/>
      <c r="GF352" s="121"/>
      <c r="GG352" s="454"/>
      <c r="GH352" s="454"/>
      <c r="GI352" s="454"/>
      <c r="GJ352" s="454"/>
      <c r="GK352" s="454"/>
      <c r="GL352" s="454"/>
      <c r="GM352" s="115"/>
      <c r="GN352" s="107"/>
      <c r="GO352" s="168"/>
      <c r="GP352" s="154"/>
      <c r="GQ352" s="154"/>
      <c r="GR352" s="232"/>
      <c r="GS352" s="181"/>
      <c r="GT352" s="155"/>
      <c r="GU352" s="155"/>
      <c r="GV352" s="155"/>
      <c r="GW352" s="237"/>
      <c r="GX352" s="183"/>
      <c r="GY352" s="156"/>
      <c r="GZ352" s="156"/>
      <c r="HA352" s="156"/>
      <c r="HB352" s="243"/>
      <c r="HC352" s="185"/>
      <c r="HD352" s="194"/>
      <c r="HE352" s="194"/>
      <c r="HF352" s="194"/>
      <c r="HG352" s="194"/>
      <c r="HH352" s="194"/>
      <c r="HI352" s="194"/>
      <c r="HJ352" s="157"/>
      <c r="HK352" s="492"/>
    </row>
    <row r="353" spans="2:219" x14ac:dyDescent="0.25">
      <c r="B353" s="979"/>
      <c r="C353" s="90" t="s">
        <v>565</v>
      </c>
      <c r="D353" s="149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150"/>
      <c r="Q353" s="150"/>
      <c r="R353" s="177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  <c r="AD353" s="188"/>
      <c r="AE353" s="188"/>
      <c r="AF353" s="153"/>
      <c r="AG353" s="153"/>
      <c r="AH353" s="153"/>
      <c r="AI353" s="178"/>
      <c r="AJ353" s="179"/>
      <c r="AK353" s="103"/>
      <c r="AL353" s="103"/>
      <c r="AM353" s="103"/>
      <c r="AN353" s="180"/>
      <c r="AO353" s="121"/>
      <c r="AP353" s="115"/>
      <c r="AQ353" s="115"/>
      <c r="AR353" s="115"/>
      <c r="AS353" s="107"/>
      <c r="AT353" s="191"/>
      <c r="AU353" s="191"/>
      <c r="AV353" s="191"/>
      <c r="AW353" s="191"/>
      <c r="AX353" s="191"/>
      <c r="AY353" s="191"/>
      <c r="AZ353" s="191"/>
      <c r="BA353" s="191"/>
      <c r="BB353" s="191"/>
      <c r="BC353" s="191"/>
      <c r="BD353" s="191"/>
      <c r="BE353" s="154"/>
      <c r="BF353" s="154"/>
      <c r="BG353" s="154"/>
      <c r="BH353" s="169"/>
      <c r="BI353" s="192"/>
      <c r="BJ353" s="192"/>
      <c r="BK353" s="155"/>
      <c r="BL353" s="155"/>
      <c r="BM353" s="182"/>
      <c r="BN353" s="193"/>
      <c r="BO353" s="193"/>
      <c r="BP353" s="193"/>
      <c r="BQ353" s="193"/>
      <c r="BR353" s="156"/>
      <c r="BS353" s="18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57"/>
      <c r="CG353" s="186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58"/>
      <c r="CW353" s="159"/>
      <c r="CX353" s="272"/>
      <c r="CY353" s="272"/>
      <c r="CZ353" s="150"/>
      <c r="DA353" s="151"/>
      <c r="DB353" s="177"/>
      <c r="DC353" s="188"/>
      <c r="DD353" s="188"/>
      <c r="DE353" s="188"/>
      <c r="DF353" s="188"/>
      <c r="DG353" s="188"/>
      <c r="DH353" s="188"/>
      <c r="DI353" s="188"/>
      <c r="DJ353" s="188"/>
      <c r="DK353" s="188"/>
      <c r="DL353" s="188"/>
      <c r="DM353" s="188"/>
      <c r="DN353" s="188"/>
      <c r="DO353" s="188"/>
      <c r="DP353" s="153"/>
      <c r="DQ353" s="153"/>
      <c r="DR353" s="178"/>
      <c r="DS353" s="179"/>
      <c r="DT353" s="98"/>
      <c r="DU353" s="454"/>
      <c r="DV353" s="115"/>
      <c r="DW353" s="115"/>
      <c r="DX353" s="115"/>
      <c r="DY353" s="438"/>
      <c r="DZ353" s="168"/>
      <c r="EA353" s="154"/>
      <c r="EB353" s="154"/>
      <c r="EC353" s="154"/>
      <c r="ED353" s="232"/>
      <c r="EE353" s="192"/>
      <c r="EF353" s="192"/>
      <c r="EG353" s="192"/>
      <c r="EH353" s="192"/>
      <c r="EI353" s="192"/>
      <c r="EJ353" s="192"/>
      <c r="EK353" s="192"/>
      <c r="EL353" s="192"/>
      <c r="EM353" s="192"/>
      <c r="EN353" s="192"/>
      <c r="EO353" s="192"/>
      <c r="EP353" s="155"/>
      <c r="EQ353" s="155"/>
      <c r="ER353" s="155"/>
      <c r="ES353" s="182"/>
      <c r="ET353" s="183"/>
      <c r="EU353" s="156"/>
      <c r="EV353" s="156"/>
      <c r="EW353" s="156"/>
      <c r="EX353" s="462"/>
      <c r="EY353" s="185"/>
      <c r="EZ353" s="157"/>
      <c r="FA353" s="157"/>
      <c r="FB353" s="157"/>
      <c r="FC353" s="492"/>
      <c r="FD353" s="195"/>
      <c r="FE353" s="195"/>
      <c r="FF353" s="195"/>
      <c r="FG353" s="195"/>
      <c r="FH353" s="195"/>
      <c r="FI353" s="195"/>
      <c r="FJ353" s="195"/>
      <c r="FK353" s="195"/>
      <c r="FL353" s="195"/>
      <c r="FM353" s="195"/>
      <c r="FN353" s="195"/>
      <c r="FO353" s="195"/>
      <c r="FP353" s="195"/>
      <c r="FQ353" s="158"/>
      <c r="FR353" s="159"/>
      <c r="FS353" s="149"/>
      <c r="FT353" s="150"/>
      <c r="FU353" s="150"/>
      <c r="FV353" s="150"/>
      <c r="FW353" s="134"/>
      <c r="FX353" s="152"/>
      <c r="FY353" s="153"/>
      <c r="FZ353" s="153"/>
      <c r="GA353" s="153"/>
      <c r="GB353" s="13"/>
      <c r="GC353" s="179"/>
      <c r="GD353" s="103"/>
      <c r="GE353" s="98"/>
      <c r="GF353" s="121"/>
      <c r="GG353" s="454"/>
      <c r="GH353" s="454"/>
      <c r="GI353" s="454"/>
      <c r="GJ353" s="454"/>
      <c r="GK353" s="454"/>
      <c r="GL353" s="454"/>
      <c r="GM353" s="115"/>
      <c r="GN353" s="107"/>
      <c r="GO353" s="168"/>
      <c r="GP353" s="154"/>
      <c r="GQ353" s="154"/>
      <c r="GR353" s="232"/>
      <c r="GS353" s="181"/>
      <c r="GT353" s="155"/>
      <c r="GU353" s="155"/>
      <c r="GV353" s="155"/>
      <c r="GW353" s="237"/>
      <c r="GX353" s="183"/>
      <c r="GY353" s="156"/>
      <c r="GZ353" s="156"/>
      <c r="HA353" s="156"/>
      <c r="HB353" s="243"/>
      <c r="HC353" s="185"/>
      <c r="HD353" s="194"/>
      <c r="HE353" s="194"/>
      <c r="HF353" s="194"/>
      <c r="HG353" s="194"/>
      <c r="HH353" s="194"/>
      <c r="HI353" s="194"/>
      <c r="HJ353" s="157"/>
      <c r="HK353" s="492"/>
    </row>
    <row r="354" spans="2:219" x14ac:dyDescent="0.25">
      <c r="B354" s="979"/>
      <c r="C354" s="6" t="s">
        <v>566</v>
      </c>
      <c r="D354" s="75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15"/>
      <c r="Q354" s="15"/>
      <c r="R354" s="33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16"/>
      <c r="AG354" s="16"/>
      <c r="AH354" s="16"/>
      <c r="AI354" s="31"/>
      <c r="AJ354" s="175"/>
      <c r="AK354" s="102"/>
      <c r="AL354" s="102"/>
      <c r="AM354" s="102"/>
      <c r="AN354" s="29"/>
      <c r="AO354" s="119"/>
      <c r="AP354" s="114"/>
      <c r="AQ354" s="114"/>
      <c r="AR354" s="114"/>
      <c r="AS354" s="108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139"/>
      <c r="BF354" s="139"/>
      <c r="BG354" s="139"/>
      <c r="BH354" s="25"/>
      <c r="BI354" s="24"/>
      <c r="BJ354" s="24"/>
      <c r="BK354" s="17"/>
      <c r="BL354" s="17"/>
      <c r="BM354" s="23"/>
      <c r="BN354" s="22"/>
      <c r="BO354" s="22"/>
      <c r="BP354" s="22"/>
      <c r="BQ354" s="22"/>
      <c r="BR354" s="18"/>
      <c r="BS354" s="20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40"/>
      <c r="CG354" s="21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3"/>
      <c r="CS354" s="83"/>
      <c r="CT354" s="83"/>
      <c r="CU354" s="83"/>
      <c r="CV354" s="84"/>
      <c r="CW354" s="85"/>
      <c r="CX354" s="92"/>
      <c r="CY354" s="92"/>
      <c r="CZ354" s="15"/>
      <c r="DA354" s="129"/>
      <c r="DB354" s="33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16"/>
      <c r="DQ354" s="16"/>
      <c r="DR354" s="31"/>
      <c r="DS354" s="175"/>
      <c r="DT354" s="99"/>
      <c r="DU354" s="28"/>
      <c r="DV354" s="114"/>
      <c r="DW354" s="114"/>
      <c r="DX354" s="114"/>
      <c r="DY354" s="439"/>
      <c r="DZ354" s="170"/>
      <c r="EA354" s="139"/>
      <c r="EB354" s="139"/>
      <c r="EC354" s="139"/>
      <c r="ED354" s="127"/>
      <c r="EE354" s="167"/>
      <c r="EF354" s="24"/>
      <c r="EG354" s="24"/>
      <c r="EH354" s="24"/>
      <c r="EI354" s="24"/>
      <c r="EJ354" s="24"/>
      <c r="EK354" s="24"/>
      <c r="EL354" s="24"/>
      <c r="EM354" s="24"/>
      <c r="EN354" s="24"/>
      <c r="EO354" s="24"/>
      <c r="EP354" s="17"/>
      <c r="EQ354" s="17"/>
      <c r="ER354" s="17"/>
      <c r="ES354" s="23"/>
      <c r="ET354" s="164"/>
      <c r="EU354" s="18"/>
      <c r="EV354" s="18"/>
      <c r="EW354" s="18"/>
      <c r="EX354" s="463"/>
      <c r="EY354" s="161"/>
      <c r="EZ354" s="140"/>
      <c r="FA354" s="140"/>
      <c r="FB354" s="140"/>
      <c r="FC354" s="250"/>
      <c r="FD354" s="83"/>
      <c r="FE354" s="83"/>
      <c r="FF354" s="83"/>
      <c r="FG354" s="83"/>
      <c r="FH354" s="83"/>
      <c r="FI354" s="83"/>
      <c r="FJ354" s="83"/>
      <c r="FK354" s="83"/>
      <c r="FL354" s="83"/>
      <c r="FM354" s="83"/>
      <c r="FN354" s="83"/>
      <c r="FO354" s="83"/>
      <c r="FP354" s="83"/>
      <c r="FQ354" s="84"/>
      <c r="FR354" s="85"/>
      <c r="FS354" s="75"/>
      <c r="FT354" s="15"/>
      <c r="FU354" s="15"/>
      <c r="FV354" s="15"/>
      <c r="FW354" s="132"/>
      <c r="FX354" s="145"/>
      <c r="FY354" s="16"/>
      <c r="FZ354" s="16"/>
      <c r="GA354" s="16"/>
      <c r="GB354" s="12"/>
      <c r="GC354" s="175"/>
      <c r="GD354" s="102"/>
      <c r="GE354" s="99"/>
      <c r="GF354" s="119"/>
      <c r="GG354" s="28"/>
      <c r="GH354" s="28"/>
      <c r="GI354" s="28"/>
      <c r="GJ354" s="28"/>
      <c r="GK354" s="28"/>
      <c r="GL354" s="28"/>
      <c r="GM354" s="114"/>
      <c r="GN354" s="108"/>
      <c r="GO354" s="170"/>
      <c r="GP354" s="139"/>
      <c r="GQ354" s="139"/>
      <c r="GR354" s="127"/>
      <c r="GS354" s="167"/>
      <c r="GT354" s="17"/>
      <c r="GU354" s="17"/>
      <c r="GV354" s="17"/>
      <c r="GW354" s="238"/>
      <c r="GX354" s="164"/>
      <c r="GY354" s="18"/>
      <c r="GZ354" s="18"/>
      <c r="HA354" s="18"/>
      <c r="HB354" s="244"/>
      <c r="HC354" s="161"/>
      <c r="HD354" s="19"/>
      <c r="HE354" s="19"/>
      <c r="HF354" s="19"/>
      <c r="HG354" s="19"/>
      <c r="HH354" s="19"/>
      <c r="HI354" s="19"/>
      <c r="HJ354" s="140"/>
      <c r="HK354" s="250"/>
    </row>
    <row r="355" spans="2:219" x14ac:dyDescent="0.25">
      <c r="B355" s="979"/>
      <c r="C355" s="6" t="s">
        <v>567</v>
      </c>
      <c r="D355" s="75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15"/>
      <c r="Q355" s="15"/>
      <c r="R355" s="33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16"/>
      <c r="AG355" s="16"/>
      <c r="AH355" s="16"/>
      <c r="AI355" s="31"/>
      <c r="AJ355" s="175"/>
      <c r="AK355" s="102"/>
      <c r="AL355" s="102"/>
      <c r="AM355" s="102"/>
      <c r="AN355" s="29"/>
      <c r="AO355" s="119"/>
      <c r="AP355" s="114"/>
      <c r="AQ355" s="114"/>
      <c r="AR355" s="114"/>
      <c r="AS355" s="108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139"/>
      <c r="BF355" s="139"/>
      <c r="BG355" s="139"/>
      <c r="BH355" s="25"/>
      <c r="BI355" s="24"/>
      <c r="BJ355" s="24"/>
      <c r="BK355" s="17"/>
      <c r="BL355" s="17"/>
      <c r="BM355" s="23"/>
      <c r="BN355" s="22"/>
      <c r="BO355" s="22"/>
      <c r="BP355" s="22"/>
      <c r="BQ355" s="22"/>
      <c r="BR355" s="18"/>
      <c r="BS355" s="20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40"/>
      <c r="CG355" s="21"/>
      <c r="CH355" s="83"/>
      <c r="CI355" s="83"/>
      <c r="CJ355" s="83"/>
      <c r="CK355" s="83"/>
      <c r="CL355" s="83"/>
      <c r="CM355" s="83"/>
      <c r="CN355" s="83"/>
      <c r="CO355" s="83"/>
      <c r="CP355" s="83"/>
      <c r="CQ355" s="83"/>
      <c r="CR355" s="83"/>
      <c r="CS355" s="83"/>
      <c r="CT355" s="83"/>
      <c r="CU355" s="83"/>
      <c r="CV355" s="84"/>
      <c r="CW355" s="85"/>
      <c r="CX355" s="92"/>
      <c r="CY355" s="92"/>
      <c r="CZ355" s="15"/>
      <c r="DA355" s="129"/>
      <c r="DB355" s="33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16"/>
      <c r="DQ355" s="16"/>
      <c r="DR355" s="31"/>
      <c r="DS355" s="175"/>
      <c r="DT355" s="99"/>
      <c r="DU355" s="28"/>
      <c r="DV355" s="114"/>
      <c r="DW355" s="114"/>
      <c r="DX355" s="114"/>
      <c r="DY355" s="439"/>
      <c r="DZ355" s="170"/>
      <c r="EA355" s="139"/>
      <c r="EB355" s="139"/>
      <c r="EC355" s="139"/>
      <c r="ED355" s="127"/>
      <c r="EE355" s="167"/>
      <c r="EF355" s="24"/>
      <c r="EG355" s="24"/>
      <c r="EH355" s="24"/>
      <c r="EI355" s="24"/>
      <c r="EJ355" s="24"/>
      <c r="EK355" s="24"/>
      <c r="EL355" s="24"/>
      <c r="EM355" s="24"/>
      <c r="EN355" s="24"/>
      <c r="EO355" s="24"/>
      <c r="EP355" s="17"/>
      <c r="EQ355" s="17"/>
      <c r="ER355" s="17"/>
      <c r="ES355" s="23"/>
      <c r="ET355" s="164"/>
      <c r="EU355" s="18"/>
      <c r="EV355" s="18"/>
      <c r="EW355" s="18"/>
      <c r="EX355" s="463"/>
      <c r="EY355" s="161"/>
      <c r="EZ355" s="140"/>
      <c r="FA355" s="140"/>
      <c r="FB355" s="140"/>
      <c r="FC355" s="250"/>
      <c r="FD355" s="83"/>
      <c r="FE355" s="83"/>
      <c r="FF355" s="83"/>
      <c r="FG355" s="83"/>
      <c r="FH355" s="83"/>
      <c r="FI355" s="83"/>
      <c r="FJ355" s="83"/>
      <c r="FK355" s="83"/>
      <c r="FL355" s="83"/>
      <c r="FM355" s="83"/>
      <c r="FN355" s="83"/>
      <c r="FO355" s="83"/>
      <c r="FP355" s="83"/>
      <c r="FQ355" s="84"/>
      <c r="FR355" s="85"/>
      <c r="FS355" s="75"/>
      <c r="FT355" s="15"/>
      <c r="FU355" s="15"/>
      <c r="FV355" s="15"/>
      <c r="FW355" s="132"/>
      <c r="FX355" s="145"/>
      <c r="FY355" s="16"/>
      <c r="FZ355" s="16"/>
      <c r="GA355" s="16"/>
      <c r="GB355" s="12"/>
      <c r="GC355" s="175"/>
      <c r="GD355" s="102"/>
      <c r="GE355" s="99"/>
      <c r="GF355" s="119"/>
      <c r="GG355" s="28"/>
      <c r="GH355" s="28"/>
      <c r="GI355" s="28"/>
      <c r="GJ355" s="28"/>
      <c r="GK355" s="28"/>
      <c r="GL355" s="28"/>
      <c r="GM355" s="114"/>
      <c r="GN355" s="108"/>
      <c r="GO355" s="170"/>
      <c r="GP355" s="139"/>
      <c r="GQ355" s="139"/>
      <c r="GR355" s="127"/>
      <c r="GS355" s="167"/>
      <c r="GT355" s="17"/>
      <c r="GU355" s="17"/>
      <c r="GV355" s="17"/>
      <c r="GW355" s="238"/>
      <c r="GX355" s="164"/>
      <c r="GY355" s="18"/>
      <c r="GZ355" s="18"/>
      <c r="HA355" s="18"/>
      <c r="HB355" s="244"/>
      <c r="HC355" s="161"/>
      <c r="HD355" s="19"/>
      <c r="HE355" s="19"/>
      <c r="HF355" s="19"/>
      <c r="HG355" s="19"/>
      <c r="HH355" s="19"/>
      <c r="HI355" s="19"/>
      <c r="HJ355" s="140"/>
      <c r="HK355" s="250"/>
    </row>
    <row r="356" spans="2:219" ht="15.75" thickBot="1" x14ac:dyDescent="0.3">
      <c r="B356" s="980"/>
      <c r="C356" s="78" t="s">
        <v>568</v>
      </c>
      <c r="D356" s="34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35"/>
      <c r="Q356" s="35"/>
      <c r="R356" s="36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8"/>
      <c r="AG356" s="38"/>
      <c r="AH356" s="38"/>
      <c r="AI356" s="39"/>
      <c r="AJ356" s="176"/>
      <c r="AK356" s="104"/>
      <c r="AL356" s="104"/>
      <c r="AM356" s="104"/>
      <c r="AN356" s="41"/>
      <c r="AO356" s="120"/>
      <c r="AP356" s="116"/>
      <c r="AQ356" s="116"/>
      <c r="AR356" s="116"/>
      <c r="AS356" s="123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147"/>
      <c r="BF356" s="147"/>
      <c r="BG356" s="147"/>
      <c r="BH356" s="45"/>
      <c r="BI356" s="46"/>
      <c r="BJ356" s="46"/>
      <c r="BK356" s="47"/>
      <c r="BL356" s="47"/>
      <c r="BM356" s="48"/>
      <c r="BN356" s="49"/>
      <c r="BO356" s="49"/>
      <c r="BP356" s="49"/>
      <c r="BQ356" s="49"/>
      <c r="BR356" s="50"/>
      <c r="BS356" s="51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148"/>
      <c r="CG356" s="53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7"/>
      <c r="CW356" s="88"/>
      <c r="CX356" s="93"/>
      <c r="CY356" s="93"/>
      <c r="CZ356" s="35"/>
      <c r="DA356" s="130"/>
      <c r="DB356" s="36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8"/>
      <c r="DQ356" s="38"/>
      <c r="DR356" s="39"/>
      <c r="DS356" s="176"/>
      <c r="DT356" s="101"/>
      <c r="DU356" s="42"/>
      <c r="DV356" s="116"/>
      <c r="DW356" s="116"/>
      <c r="DX356" s="116"/>
      <c r="DY356" s="442"/>
      <c r="DZ356" s="171"/>
      <c r="EA356" s="147"/>
      <c r="EB356" s="147"/>
      <c r="EC356" s="147"/>
      <c r="ED356" s="229"/>
      <c r="EE356" s="54"/>
      <c r="EF356" s="46"/>
      <c r="EG356" s="46"/>
      <c r="EH356" s="46"/>
      <c r="EI356" s="46"/>
      <c r="EJ356" s="46"/>
      <c r="EK356" s="46"/>
      <c r="EL356" s="46"/>
      <c r="EM356" s="46"/>
      <c r="EN356" s="46"/>
      <c r="EO356" s="46"/>
      <c r="EP356" s="47"/>
      <c r="EQ356" s="47"/>
      <c r="ER356" s="47"/>
      <c r="ES356" s="48"/>
      <c r="ET356" s="165"/>
      <c r="EU356" s="50"/>
      <c r="EV356" s="50"/>
      <c r="EW356" s="50"/>
      <c r="EX356" s="465"/>
      <c r="EY356" s="162"/>
      <c r="EZ356" s="148"/>
      <c r="FA356" s="148"/>
      <c r="FB356" s="148"/>
      <c r="FC356" s="251"/>
      <c r="FD356" s="86"/>
      <c r="FE356" s="86"/>
      <c r="FF356" s="86"/>
      <c r="FG356" s="86"/>
      <c r="FH356" s="86"/>
      <c r="FI356" s="86"/>
      <c r="FJ356" s="86"/>
      <c r="FK356" s="86"/>
      <c r="FL356" s="86"/>
      <c r="FM356" s="86"/>
      <c r="FN356" s="86"/>
      <c r="FO356" s="86"/>
      <c r="FP356" s="86"/>
      <c r="FQ356" s="87"/>
      <c r="FR356" s="88"/>
      <c r="FS356" s="34"/>
      <c r="FT356" s="35"/>
      <c r="FU356" s="35"/>
      <c r="FV356" s="35"/>
      <c r="FW356" s="133"/>
      <c r="FX356" s="146"/>
      <c r="FY356" s="38"/>
      <c r="FZ356" s="38"/>
      <c r="GA356" s="38"/>
      <c r="GB356" s="225"/>
      <c r="GC356" s="176"/>
      <c r="GD356" s="104"/>
      <c r="GE356" s="101"/>
      <c r="GF356" s="120"/>
      <c r="GG356" s="42"/>
      <c r="GH356" s="42"/>
      <c r="GI356" s="42"/>
      <c r="GJ356" s="42"/>
      <c r="GK356" s="42"/>
      <c r="GL356" s="42"/>
      <c r="GM356" s="116"/>
      <c r="GN356" s="123"/>
      <c r="GO356" s="171"/>
      <c r="GP356" s="147"/>
      <c r="GQ356" s="147"/>
      <c r="GR356" s="229"/>
      <c r="GS356" s="54"/>
      <c r="GT356" s="47"/>
      <c r="GU356" s="47"/>
      <c r="GV356" s="47"/>
      <c r="GW356" s="246"/>
      <c r="GX356" s="165"/>
      <c r="GY356" s="50"/>
      <c r="GZ356" s="50"/>
      <c r="HA356" s="50"/>
      <c r="HB356" s="247"/>
      <c r="HC356" s="162"/>
      <c r="HD356" s="52"/>
      <c r="HE356" s="52"/>
      <c r="HF356" s="52"/>
      <c r="HG356" s="52"/>
      <c r="HH356" s="52"/>
      <c r="HI356" s="52"/>
      <c r="HJ356" s="148"/>
      <c r="HK356" s="251"/>
    </row>
    <row r="357" spans="2:219" ht="15.75" thickTop="1" x14ac:dyDescent="0.25"/>
  </sheetData>
  <mergeCells count="109">
    <mergeCell ref="B347:B350"/>
    <mergeCell ref="GS1:GW1"/>
    <mergeCell ref="GX1:HB1"/>
    <mergeCell ref="B118:B121"/>
    <mergeCell ref="B122:B125"/>
    <mergeCell ref="B215:B216"/>
    <mergeCell ref="B58:B61"/>
    <mergeCell ref="B90:B93"/>
    <mergeCell ref="B173:B179"/>
    <mergeCell ref="B159:B164"/>
    <mergeCell ref="B171:B172"/>
    <mergeCell ref="B70:B73"/>
    <mergeCell ref="B74:B77"/>
    <mergeCell ref="B86:B89"/>
    <mergeCell ref="B106:B109"/>
    <mergeCell ref="B114:B117"/>
    <mergeCell ref="B35:B38"/>
    <mergeCell ref="B42:B49"/>
    <mergeCell ref="B19:B22"/>
    <mergeCell ref="B11:B18"/>
    <mergeCell ref="B27:B34"/>
    <mergeCell ref="B39:B41"/>
    <mergeCell ref="B23:B26"/>
    <mergeCell ref="B245:B249"/>
    <mergeCell ref="B343:B346"/>
    <mergeCell ref="EY1:FC1"/>
    <mergeCell ref="B202:B204"/>
    <mergeCell ref="B229:B230"/>
    <mergeCell ref="B225:B228"/>
    <mergeCell ref="B184:B190"/>
    <mergeCell ref="B241:B242"/>
    <mergeCell ref="B132:B138"/>
    <mergeCell ref="B207:B208"/>
    <mergeCell ref="B182:B183"/>
    <mergeCell ref="B191:B192"/>
    <mergeCell ref="B193:B194"/>
    <mergeCell ref="B195:B201"/>
    <mergeCell ref="B180:B181"/>
    <mergeCell ref="B217:B218"/>
    <mergeCell ref="B139:B144"/>
    <mergeCell ref="B205:B206"/>
    <mergeCell ref="B50:B57"/>
    <mergeCell ref="B213:B214"/>
    <mergeCell ref="B238:B240"/>
    <mergeCell ref="DS1:DT1"/>
    <mergeCell ref="EE1:ES1"/>
    <mergeCell ref="AT1:BH1"/>
    <mergeCell ref="BN1:BS1"/>
    <mergeCell ref="B276:B277"/>
    <mergeCell ref="B263:B267"/>
    <mergeCell ref="B259:B262"/>
    <mergeCell ref="CH1:CW1"/>
    <mergeCell ref="D1:R1"/>
    <mergeCell ref="B102:B105"/>
    <mergeCell ref="B235:B237"/>
    <mergeCell ref="B94:B101"/>
    <mergeCell ref="B149:B155"/>
    <mergeCell ref="B165:B170"/>
    <mergeCell ref="B156:B157"/>
    <mergeCell ref="B147:B148"/>
    <mergeCell ref="B145:B146"/>
    <mergeCell ref="GF1:GN1"/>
    <mergeCell ref="FX1:GB1"/>
    <mergeCell ref="FS1:FW1"/>
    <mergeCell ref="ET1:EX1"/>
    <mergeCell ref="FD1:FR1"/>
    <mergeCell ref="B341:B342"/>
    <mergeCell ref="B325:B328"/>
    <mergeCell ref="B314:B317"/>
    <mergeCell ref="B318:B323"/>
    <mergeCell ref="B272:B275"/>
    <mergeCell ref="B283:B286"/>
    <mergeCell ref="B294:B295"/>
    <mergeCell ref="B296:B297"/>
    <mergeCell ref="B231:B234"/>
    <mergeCell ref="B329:B332"/>
    <mergeCell ref="B310:B313"/>
    <mergeCell ref="B270:B271"/>
    <mergeCell ref="B268:B269"/>
    <mergeCell ref="B243:B244"/>
    <mergeCell ref="B250:B252"/>
    <mergeCell ref="B298:B309"/>
    <mergeCell ref="B287:B288"/>
    <mergeCell ref="B289:B293"/>
    <mergeCell ref="B279:B282"/>
    <mergeCell ref="HC1:HK1"/>
    <mergeCell ref="B126:B129"/>
    <mergeCell ref="B219:B222"/>
    <mergeCell ref="B255:B256"/>
    <mergeCell ref="B351:B356"/>
    <mergeCell ref="GO1:GR1"/>
    <mergeCell ref="B335:B340"/>
    <mergeCell ref="B110:B113"/>
    <mergeCell ref="B209:B212"/>
    <mergeCell ref="B253:B254"/>
    <mergeCell ref="GC1:GE1"/>
    <mergeCell ref="B333:B334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62:B69"/>
    <mergeCell ref="S1:AI1"/>
    <mergeCell ref="AJ1:A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482"/>
  <sheetViews>
    <sheetView zoomScaleNormal="100" workbookViewId="0">
      <pane xSplit="3" ySplit="2" topLeftCell="D313" activePane="bottomRight" state="frozen"/>
      <selection pane="topRight" activeCell="D1" sqref="D1"/>
      <selection pane="bottomLeft" activeCell="A3" sqref="A3"/>
      <selection pane="bottomRight" activeCell="C343" sqref="C343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bestFit="1" customWidth="1"/>
    <col min="86" max="86" width="8.7109375" style="479" bestFit="1" customWidth="1"/>
    <col min="87" max="87" width="7.28515625" style="482" bestFit="1" customWidth="1"/>
    <col min="88" max="88" width="9.28515625" style="482" bestFit="1" customWidth="1"/>
    <col min="89" max="89" width="10.285156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COUNTIF(D3:CP481,"X")</f>
        <v>0</v>
      </c>
      <c r="B1" s="262">
        <f>A1/A2</f>
        <v>0</v>
      </c>
      <c r="C1" s="810">
        <f>B1</f>
        <v>0</v>
      </c>
      <c r="D1" s="996" t="s">
        <v>5</v>
      </c>
      <c r="E1" s="996"/>
      <c r="F1" s="996"/>
      <c r="G1" s="996"/>
      <c r="H1" s="996"/>
      <c r="I1" s="996"/>
      <c r="J1" s="997"/>
      <c r="K1" s="977" t="s">
        <v>1</v>
      </c>
      <c r="L1" s="977"/>
      <c r="M1" s="977"/>
      <c r="N1" s="977"/>
      <c r="O1" s="977"/>
      <c r="P1" s="977"/>
      <c r="Q1" s="990" t="s">
        <v>116</v>
      </c>
      <c r="R1" s="990"/>
      <c r="S1" s="990" t="s">
        <v>216</v>
      </c>
      <c r="T1" s="990"/>
      <c r="U1" s="977" t="s">
        <v>258</v>
      </c>
      <c r="V1" s="977"/>
      <c r="W1" s="977"/>
      <c r="X1" s="977"/>
      <c r="Y1" s="977"/>
      <c r="Z1" s="977"/>
      <c r="AA1" s="977"/>
      <c r="AB1" s="990" t="s">
        <v>119</v>
      </c>
      <c r="AC1" s="990"/>
      <c r="AD1" s="565" t="s">
        <v>259</v>
      </c>
      <c r="AE1" s="991" t="s">
        <v>247</v>
      </c>
      <c r="AF1" s="991"/>
      <c r="AG1" s="991"/>
      <c r="AH1" s="991"/>
      <c r="AI1" s="991"/>
      <c r="AJ1" s="991"/>
      <c r="AK1" s="991" t="s">
        <v>263</v>
      </c>
      <c r="AL1" s="991"/>
      <c r="AM1" s="991"/>
      <c r="AN1" s="991"/>
      <c r="AO1" s="991"/>
      <c r="AP1" s="991"/>
      <c r="AQ1" s="990" t="s">
        <v>118</v>
      </c>
      <c r="AR1" s="990"/>
      <c r="AS1" s="991" t="s">
        <v>117</v>
      </c>
      <c r="AT1" s="991"/>
      <c r="AU1" s="991"/>
      <c r="AV1" s="991"/>
      <c r="AW1" s="991"/>
      <c r="AX1" s="991"/>
      <c r="AY1" s="991"/>
      <c r="AZ1" s="990" t="s">
        <v>272</v>
      </c>
      <c r="BA1" s="990"/>
      <c r="BB1" s="990" t="s">
        <v>273</v>
      </c>
      <c r="BC1" s="990"/>
      <c r="BD1" s="995" t="s">
        <v>47</v>
      </c>
      <c r="BE1" s="996"/>
      <c r="BF1" s="996"/>
      <c r="BG1" s="996"/>
      <c r="BH1" s="996"/>
      <c r="BI1" s="996"/>
      <c r="BJ1" s="997"/>
      <c r="BK1" s="990" t="s">
        <v>282</v>
      </c>
      <c r="BL1" s="990"/>
      <c r="BM1" s="990" t="s">
        <v>283</v>
      </c>
      <c r="BN1" s="990"/>
      <c r="BO1" s="995" t="s">
        <v>284</v>
      </c>
      <c r="BP1" s="996"/>
      <c r="BQ1" s="996"/>
      <c r="BR1" s="996"/>
      <c r="BS1" s="996"/>
      <c r="BT1" s="996"/>
      <c r="BU1" s="997"/>
      <c r="BV1" s="995" t="s">
        <v>293</v>
      </c>
      <c r="BW1" s="996"/>
      <c r="BX1" s="997"/>
      <c r="BY1" s="990" t="s">
        <v>438</v>
      </c>
      <c r="BZ1" s="990"/>
      <c r="CA1" s="990" t="s">
        <v>453</v>
      </c>
      <c r="CB1" s="990"/>
      <c r="CC1" s="995" t="s">
        <v>487</v>
      </c>
      <c r="CD1" s="996"/>
      <c r="CE1" s="996"/>
      <c r="CF1" s="997"/>
      <c r="CG1" s="982" t="s">
        <v>519</v>
      </c>
      <c r="CH1" s="983"/>
      <c r="CI1" s="990" t="s">
        <v>534</v>
      </c>
      <c r="CJ1" s="990"/>
      <c r="CK1" s="990" t="s">
        <v>539</v>
      </c>
      <c r="CL1" s="990"/>
      <c r="CM1" s="995" t="s">
        <v>562</v>
      </c>
      <c r="CN1" s="996"/>
      <c r="CO1" s="996"/>
      <c r="CP1" s="997"/>
    </row>
    <row r="2" spans="1:94" ht="33" customHeight="1" thickTop="1" thickBot="1" x14ac:dyDescent="0.3">
      <c r="A2" s="1">
        <f>COUNTA(D2:CP2)*(COUNTA(C3:C481)-6)</f>
        <v>42770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516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524</v>
      </c>
      <c r="CH2" s="517" t="s">
        <v>533</v>
      </c>
      <c r="CI2" s="513" t="s">
        <v>548</v>
      </c>
      <c r="CJ2" s="517" t="s">
        <v>549</v>
      </c>
      <c r="CK2" s="513" t="s">
        <v>550</v>
      </c>
      <c r="CL2" s="517" t="s">
        <v>551</v>
      </c>
      <c r="CM2" s="513" t="s">
        <v>573</v>
      </c>
      <c r="CN2" s="515" t="s">
        <v>574</v>
      </c>
      <c r="CO2" s="514" t="s">
        <v>575</v>
      </c>
      <c r="CP2" s="517" t="s">
        <v>576</v>
      </c>
    </row>
    <row r="3" spans="1:94" ht="15.75" thickTop="1" x14ac:dyDescent="0.25">
      <c r="A3" s="1"/>
      <c r="B3" s="978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9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9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9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9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9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x14ac:dyDescent="0.25">
      <c r="A9" s="1"/>
      <c r="B9" s="979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  <c r="CM9" s="164"/>
      <c r="CN9" s="22"/>
      <c r="CO9" s="18"/>
      <c r="CP9" s="20"/>
    </row>
    <row r="10" spans="1:94" ht="15.75" thickBot="1" x14ac:dyDescent="0.3">
      <c r="A10" s="1"/>
      <c r="B10" s="988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  <c r="CM10" s="165"/>
      <c r="CN10" s="49"/>
      <c r="CO10" s="50"/>
      <c r="CP10" s="51"/>
    </row>
    <row r="11" spans="1:94" ht="15.75" thickTop="1" x14ac:dyDescent="0.25">
      <c r="A11" s="1"/>
      <c r="B11" s="978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  <c r="CM11" s="163"/>
      <c r="CN11" s="70"/>
      <c r="CO11" s="71"/>
      <c r="CP11" s="72"/>
    </row>
    <row r="12" spans="1:94" x14ac:dyDescent="0.25">
      <c r="A12" s="1"/>
      <c r="B12" s="979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9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9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x14ac:dyDescent="0.25">
      <c r="A15" s="1"/>
      <c r="B15" s="979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  <c r="CM15" s="164"/>
      <c r="CN15" s="22"/>
      <c r="CO15" s="18"/>
      <c r="CP15" s="20"/>
    </row>
    <row r="16" spans="1:94" x14ac:dyDescent="0.25">
      <c r="A16" s="1"/>
      <c r="B16" s="979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  <c r="CM16" s="164"/>
      <c r="CN16" s="22"/>
      <c r="CO16" s="18"/>
      <c r="CP16" s="20"/>
    </row>
    <row r="17" spans="1:94" x14ac:dyDescent="0.25">
      <c r="A17" s="1"/>
      <c r="B17" s="979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  <c r="CM17" s="164"/>
      <c r="CN17" s="22"/>
      <c r="CO17" s="18"/>
      <c r="CP17" s="20"/>
    </row>
    <row r="18" spans="1:94" ht="15.75" thickBot="1" x14ac:dyDescent="0.3">
      <c r="A18" s="1"/>
      <c r="B18" s="988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  <c r="CM18" s="165"/>
      <c r="CN18" s="49"/>
      <c r="CO18" s="50"/>
      <c r="CP18" s="51"/>
    </row>
    <row r="19" spans="1:94" ht="15.75" thickTop="1" x14ac:dyDescent="0.25">
      <c r="A19" s="1"/>
      <c r="B19" s="978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  <c r="CM19" s="163"/>
      <c r="CN19" s="70"/>
      <c r="CO19" s="71"/>
      <c r="CP19" s="72"/>
    </row>
    <row r="20" spans="1:94" x14ac:dyDescent="0.25">
      <c r="A20" s="1"/>
      <c r="B20" s="979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  <c r="CM20" s="164"/>
      <c r="CN20" s="22"/>
      <c r="CO20" s="18"/>
      <c r="CP20" s="20"/>
    </row>
    <row r="21" spans="1:94" x14ac:dyDescent="0.25">
      <c r="A21" s="1"/>
      <c r="B21" s="979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ht="15.75" thickBot="1" x14ac:dyDescent="0.3">
      <c r="A22" s="1"/>
      <c r="B22" s="988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  <c r="CM22" s="165"/>
      <c r="CN22" s="49"/>
      <c r="CO22" s="50"/>
      <c r="CP22" s="51"/>
    </row>
    <row r="23" spans="1:94" ht="15.75" thickTop="1" x14ac:dyDescent="0.25">
      <c r="A23" s="1"/>
      <c r="B23" s="978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  <c r="CM23" s="163"/>
      <c r="CN23" s="70"/>
      <c r="CO23" s="71"/>
      <c r="CP23" s="72"/>
    </row>
    <row r="24" spans="1:94" x14ac:dyDescent="0.25">
      <c r="A24" s="1"/>
      <c r="B24" s="979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9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80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78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x14ac:dyDescent="0.25">
      <c r="A28" s="1"/>
      <c r="B28" s="979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  <c r="CM28" s="164"/>
      <c r="CN28" s="22"/>
      <c r="CO28" s="18"/>
      <c r="CP28" s="20"/>
    </row>
    <row r="29" spans="1:94" x14ac:dyDescent="0.25">
      <c r="A29" s="1"/>
      <c r="B29" s="979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  <c r="CM29" s="164"/>
      <c r="CN29" s="22"/>
      <c r="CO29" s="18"/>
      <c r="CP29" s="20"/>
    </row>
    <row r="30" spans="1:94" x14ac:dyDescent="0.25">
      <c r="A30" s="1"/>
      <c r="B30" s="979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  <c r="CM30" s="164"/>
      <c r="CN30" s="22"/>
      <c r="CO30" s="18"/>
      <c r="CP30" s="20"/>
    </row>
    <row r="31" spans="1:94" x14ac:dyDescent="0.25">
      <c r="A31" s="1"/>
      <c r="B31" s="979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9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9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ht="15.75" thickBot="1" x14ac:dyDescent="0.3">
      <c r="A34" s="1"/>
      <c r="B34" s="988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  <c r="CM34" s="165"/>
      <c r="CN34" s="49"/>
      <c r="CO34" s="50"/>
      <c r="CP34" s="51"/>
    </row>
    <row r="35" spans="1:94" ht="15.75" thickTop="1" x14ac:dyDescent="0.25">
      <c r="A35" s="1"/>
      <c r="B35" s="981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  <c r="CM35" s="163"/>
      <c r="CN35" s="70"/>
      <c r="CO35" s="71"/>
      <c r="CP35" s="72"/>
    </row>
    <row r="36" spans="1:94" x14ac:dyDescent="0.25">
      <c r="A36" s="1"/>
      <c r="B36" s="979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  <c r="CM36" s="164"/>
      <c r="CN36" s="22"/>
      <c r="CO36" s="18"/>
      <c r="CP36" s="20"/>
    </row>
    <row r="37" spans="1:94" x14ac:dyDescent="0.25">
      <c r="A37" s="1"/>
      <c r="B37" s="979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ht="15.75" thickBot="1" x14ac:dyDescent="0.3">
      <c r="A38" s="1"/>
      <c r="B38" s="988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  <c r="CM38" s="165"/>
      <c r="CN38" s="49"/>
      <c r="CO38" s="50"/>
      <c r="CP38" s="51"/>
    </row>
    <row r="39" spans="1:94" ht="15.75" thickTop="1" x14ac:dyDescent="0.25">
      <c r="A39" s="1"/>
      <c r="B39" s="981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  <c r="CM39" s="163"/>
      <c r="CN39" s="70"/>
      <c r="CO39" s="71"/>
      <c r="CP39" s="72"/>
    </row>
    <row r="40" spans="1:94" x14ac:dyDescent="0.25">
      <c r="A40" s="1"/>
      <c r="B40" s="979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8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78" t="s">
        <v>247</v>
      </c>
      <c r="C42" s="5" t="s">
        <v>518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x14ac:dyDescent="0.25">
      <c r="A43" s="1"/>
      <c r="B43" s="979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  <c r="CM43" s="164"/>
      <c r="CN43" s="22"/>
      <c r="CO43" s="18"/>
      <c r="CP43" s="20"/>
    </row>
    <row r="44" spans="1:94" x14ac:dyDescent="0.25">
      <c r="A44" s="1"/>
      <c r="B44" s="979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  <c r="CM44" s="164"/>
      <c r="CN44" s="22"/>
      <c r="CO44" s="18"/>
      <c r="CP44" s="20"/>
    </row>
    <row r="45" spans="1:94" x14ac:dyDescent="0.25">
      <c r="A45" s="1"/>
      <c r="B45" s="979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9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9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9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ht="15.75" thickBot="1" x14ac:dyDescent="0.3">
      <c r="A49" s="1"/>
      <c r="B49" s="988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  <c r="CM49" s="165"/>
      <c r="CN49" s="49"/>
      <c r="CO49" s="50"/>
      <c r="CP49" s="51"/>
    </row>
    <row r="50" spans="1:94" ht="15.75" thickTop="1" x14ac:dyDescent="0.25">
      <c r="A50" s="1"/>
      <c r="B50" s="978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  <c r="CM50" s="163"/>
      <c r="CN50" s="70"/>
      <c r="CO50" s="71"/>
      <c r="CP50" s="72"/>
    </row>
    <row r="51" spans="1:94" x14ac:dyDescent="0.25">
      <c r="A51" s="1"/>
      <c r="B51" s="979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  <c r="CM51" s="164"/>
      <c r="CN51" s="22"/>
      <c r="CO51" s="18"/>
      <c r="CP51" s="20"/>
    </row>
    <row r="52" spans="1:94" x14ac:dyDescent="0.25">
      <c r="A52" s="1"/>
      <c r="B52" s="979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  <c r="CM52" s="164"/>
      <c r="CN52" s="22"/>
      <c r="CO52" s="18"/>
      <c r="CP52" s="20"/>
    </row>
    <row r="53" spans="1:94" x14ac:dyDescent="0.25">
      <c r="A53" s="1"/>
      <c r="B53" s="979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  <c r="CM53" s="164"/>
      <c r="CN53" s="22"/>
      <c r="CO53" s="18"/>
      <c r="CP53" s="20"/>
    </row>
    <row r="54" spans="1:94" x14ac:dyDescent="0.25">
      <c r="A54" s="1"/>
      <c r="B54" s="979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  <c r="CM54" s="164"/>
      <c r="CN54" s="22"/>
      <c r="CO54" s="18"/>
      <c r="CP54" s="20"/>
    </row>
    <row r="55" spans="1:94" x14ac:dyDescent="0.25">
      <c r="A55" s="1"/>
      <c r="B55" s="979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  <c r="CM55" s="164"/>
      <c r="CN55" s="22"/>
      <c r="CO55" s="18"/>
      <c r="CP55" s="20"/>
    </row>
    <row r="56" spans="1:94" x14ac:dyDescent="0.25">
      <c r="A56" s="1"/>
      <c r="B56" s="979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ht="15.75" thickBot="1" x14ac:dyDescent="0.3">
      <c r="A57" s="1"/>
      <c r="B57" s="988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  <c r="CM57" s="165"/>
      <c r="CN57" s="49"/>
      <c r="CO57" s="50"/>
      <c r="CP57" s="51"/>
    </row>
    <row r="58" spans="1:94" ht="15.75" thickTop="1" x14ac:dyDescent="0.25">
      <c r="A58" s="1"/>
      <c r="B58" s="978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  <c r="CM58" s="163"/>
      <c r="CN58" s="70"/>
      <c r="CO58" s="71"/>
      <c r="CP58" s="72"/>
    </row>
    <row r="59" spans="1:94" x14ac:dyDescent="0.25">
      <c r="A59" s="1"/>
      <c r="B59" s="979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"/>
      <c r="B60" s="979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"/>
      <c r="B61" s="980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78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x14ac:dyDescent="0.25">
      <c r="A63" s="1"/>
      <c r="B63" s="979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  <c r="CM63" s="164"/>
      <c r="CN63" s="22"/>
      <c r="CO63" s="18"/>
      <c r="CP63" s="20"/>
    </row>
    <row r="64" spans="1:94" x14ac:dyDescent="0.25">
      <c r="A64" s="1"/>
      <c r="B64" s="979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  <c r="CM64" s="164"/>
      <c r="CN64" s="22"/>
      <c r="CO64" s="18"/>
      <c r="CP64" s="20"/>
    </row>
    <row r="65" spans="1:94" x14ac:dyDescent="0.25">
      <c r="A65" s="1"/>
      <c r="B65" s="979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  <c r="CM65" s="164"/>
      <c r="CN65" s="22"/>
      <c r="CO65" s="18"/>
      <c r="CP65" s="20"/>
    </row>
    <row r="66" spans="1:94" x14ac:dyDescent="0.25">
      <c r="A66" s="1"/>
      <c r="B66" s="979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  <c r="CM66" s="164"/>
      <c r="CN66" s="22"/>
      <c r="CO66" s="18"/>
      <c r="CP66" s="20"/>
    </row>
    <row r="67" spans="1:94" x14ac:dyDescent="0.25">
      <c r="A67" s="1"/>
      <c r="B67" s="979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"/>
      <c r="B68" s="979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ht="15.75" thickBot="1" x14ac:dyDescent="0.3">
      <c r="A69" s="1"/>
      <c r="B69" s="988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  <c r="CM69" s="165"/>
      <c r="CN69" s="49"/>
      <c r="CO69" s="50"/>
      <c r="CP69" s="51"/>
    </row>
    <row r="70" spans="1:94" ht="15.75" thickTop="1" x14ac:dyDescent="0.25">
      <c r="A70" s="1"/>
      <c r="B70" s="978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  <c r="CM70" s="163"/>
      <c r="CN70" s="70"/>
      <c r="CO70" s="71"/>
      <c r="CP70" s="72"/>
    </row>
    <row r="71" spans="1:94" x14ac:dyDescent="0.25">
      <c r="A71" s="1"/>
      <c r="B71" s="979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x14ac:dyDescent="0.25">
      <c r="A72" s="1"/>
      <c r="B72" s="979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  <c r="CM72" s="164"/>
      <c r="CN72" s="22"/>
      <c r="CO72" s="18"/>
      <c r="CP72" s="20"/>
    </row>
    <row r="73" spans="1:94" ht="15.75" thickBot="1" x14ac:dyDescent="0.3">
      <c r="A73" s="1"/>
      <c r="B73" s="988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  <c r="CM73" s="165"/>
      <c r="CN73" s="49"/>
      <c r="CO73" s="50"/>
      <c r="CP73" s="51"/>
    </row>
    <row r="74" spans="1:94" ht="15.75" thickTop="1" x14ac:dyDescent="0.25">
      <c r="A74" s="1"/>
      <c r="B74" s="978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  <c r="CM74" s="163"/>
      <c r="CN74" s="70"/>
      <c r="CO74" s="71"/>
      <c r="CP74" s="72"/>
    </row>
    <row r="75" spans="1:94" x14ac:dyDescent="0.25">
      <c r="A75" s="1"/>
      <c r="B75" s="979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  <c r="CM75" s="164"/>
      <c r="CN75" s="22"/>
      <c r="CO75" s="18"/>
      <c r="CP75" s="20"/>
    </row>
    <row r="76" spans="1:94" x14ac:dyDescent="0.25">
      <c r="A76" s="1"/>
      <c r="B76" s="979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  <c r="CM76" s="164"/>
      <c r="CN76" s="22"/>
      <c r="CO76" s="18"/>
      <c r="CP76" s="20"/>
    </row>
    <row r="77" spans="1:94" ht="15.75" thickBot="1" x14ac:dyDescent="0.3">
      <c r="A77" s="1"/>
      <c r="B77" s="980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1"/>
      <c r="B78" s="981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  <c r="CM78" s="183"/>
      <c r="CN78" s="193"/>
      <c r="CO78" s="156"/>
      <c r="CP78" s="184"/>
    </row>
    <row r="79" spans="1:94" x14ac:dyDescent="0.25">
      <c r="A79" s="11"/>
      <c r="B79" s="979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  <c r="CM79" s="164"/>
      <c r="CN79" s="22"/>
      <c r="CO79" s="18"/>
      <c r="CP79" s="20"/>
    </row>
    <row r="80" spans="1:94" x14ac:dyDescent="0.25">
      <c r="A80" s="11"/>
      <c r="B80" s="979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  <c r="CM80" s="164"/>
      <c r="CN80" s="22"/>
      <c r="CO80" s="18"/>
      <c r="CP80" s="20"/>
    </row>
    <row r="81" spans="1:94" x14ac:dyDescent="0.25">
      <c r="A81" s="11"/>
      <c r="B81" s="979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  <c r="CM81" s="164"/>
      <c r="CN81" s="22"/>
      <c r="CO81" s="18"/>
      <c r="CP81" s="20"/>
    </row>
    <row r="82" spans="1:94" x14ac:dyDescent="0.25">
      <c r="A82" s="11"/>
      <c r="B82" s="979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x14ac:dyDescent="0.25">
      <c r="A83" s="11"/>
      <c r="B83" s="979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  <c r="CM83" s="164"/>
      <c r="CN83" s="22"/>
      <c r="CO83" s="18"/>
      <c r="CP83" s="20"/>
    </row>
    <row r="84" spans="1:94" x14ac:dyDescent="0.25">
      <c r="A84" s="11"/>
      <c r="B84" s="979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  <c r="CM84" s="164"/>
      <c r="CN84" s="22"/>
      <c r="CO84" s="18"/>
      <c r="CP84" s="20"/>
    </row>
    <row r="85" spans="1:94" ht="15.75" thickBot="1" x14ac:dyDescent="0.3">
      <c r="A85" s="11"/>
      <c r="B85" s="980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78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  <c r="CM86" s="163"/>
      <c r="CN86" s="70"/>
      <c r="CO86" s="71"/>
      <c r="CP86" s="72"/>
    </row>
    <row r="87" spans="1:94" x14ac:dyDescent="0.25">
      <c r="A87" s="1"/>
      <c r="B87" s="979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  <c r="CM87" s="164"/>
      <c r="CN87" s="22"/>
      <c r="CO87" s="18"/>
      <c r="CP87" s="20"/>
    </row>
    <row r="88" spans="1:94" x14ac:dyDescent="0.25">
      <c r="A88" s="1"/>
      <c r="B88" s="979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  <c r="CM88" s="164"/>
      <c r="CN88" s="22"/>
      <c r="CO88" s="18"/>
      <c r="CP88" s="20"/>
    </row>
    <row r="89" spans="1:94" ht="15.75" thickBot="1" x14ac:dyDescent="0.3">
      <c r="A89" s="1"/>
      <c r="B89" s="988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  <c r="CM89" s="165"/>
      <c r="CN89" s="49"/>
      <c r="CO89" s="50"/>
      <c r="CP89" s="51"/>
    </row>
    <row r="90" spans="1:94" ht="15.75" thickTop="1" x14ac:dyDescent="0.25">
      <c r="A90" s="1"/>
      <c r="B90" s="978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  <c r="CM90" s="163"/>
      <c r="CN90" s="70"/>
      <c r="CO90" s="71"/>
      <c r="CP90" s="72"/>
    </row>
    <row r="91" spans="1:94" x14ac:dyDescent="0.25">
      <c r="A91" s="1"/>
      <c r="B91" s="979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  <c r="CM91" s="164"/>
      <c r="CN91" s="22"/>
      <c r="CO91" s="18"/>
      <c r="CP91" s="20"/>
    </row>
    <row r="92" spans="1:94" x14ac:dyDescent="0.25">
      <c r="A92" s="1"/>
      <c r="B92" s="979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18"/>
      <c r="CP92" s="20"/>
    </row>
    <row r="93" spans="1:94" ht="15.75" thickBot="1" x14ac:dyDescent="0.3">
      <c r="A93" s="1"/>
      <c r="B93" s="980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51"/>
    </row>
    <row r="94" spans="1:94" ht="15.75" thickTop="1" x14ac:dyDescent="0.25">
      <c r="A94" s="11"/>
      <c r="B94" s="981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  <c r="CM94" s="183"/>
      <c r="CN94" s="193"/>
      <c r="CO94" s="156"/>
      <c r="CP94" s="184"/>
    </row>
    <row r="95" spans="1:94" x14ac:dyDescent="0.25">
      <c r="A95" s="11"/>
      <c r="B95" s="979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  <c r="CM95" s="164"/>
      <c r="CN95" s="22"/>
      <c r="CO95" s="18"/>
      <c r="CP95" s="20"/>
    </row>
    <row r="96" spans="1:94" x14ac:dyDescent="0.25">
      <c r="A96" s="11"/>
      <c r="B96" s="979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  <c r="CM96" s="164"/>
      <c r="CN96" s="22"/>
      <c r="CO96" s="18"/>
      <c r="CP96" s="20"/>
    </row>
    <row r="97" spans="1:94" x14ac:dyDescent="0.25">
      <c r="A97" s="11"/>
      <c r="B97" s="979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  <c r="CM97" s="164"/>
      <c r="CN97" s="22"/>
      <c r="CO97" s="18"/>
      <c r="CP97" s="20"/>
    </row>
    <row r="98" spans="1:94" x14ac:dyDescent="0.25">
      <c r="A98" s="11"/>
      <c r="B98" s="979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  <c r="CM98" s="164"/>
      <c r="CN98" s="22"/>
      <c r="CO98" s="18"/>
      <c r="CP98" s="20"/>
    </row>
    <row r="99" spans="1:94" x14ac:dyDescent="0.25">
      <c r="A99" s="11"/>
      <c r="B99" s="979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  <c r="CM99" s="164"/>
      <c r="CN99" s="22"/>
      <c r="CO99" s="18"/>
      <c r="CP99" s="20"/>
    </row>
    <row r="100" spans="1:94" x14ac:dyDescent="0.25">
      <c r="A100" s="11"/>
      <c r="B100" s="979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</row>
    <row r="101" spans="1:94" ht="15.75" thickBot="1" x14ac:dyDescent="0.3">
      <c r="A101" s="11"/>
      <c r="B101" s="980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</row>
    <row r="102" spans="1:94" ht="15.75" thickTop="1" x14ac:dyDescent="0.25">
      <c r="A102" s="1"/>
      <c r="B102" s="978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  <c r="CM102" s="163"/>
      <c r="CN102" s="70"/>
      <c r="CO102" s="71"/>
      <c r="CP102" s="72"/>
    </row>
    <row r="103" spans="1:94" x14ac:dyDescent="0.25">
      <c r="A103" s="1"/>
      <c r="B103" s="979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  <c r="CM103" s="164"/>
      <c r="CN103" s="22"/>
      <c r="CO103" s="18"/>
      <c r="CP103" s="20"/>
    </row>
    <row r="104" spans="1:94" x14ac:dyDescent="0.25">
      <c r="A104" s="1"/>
      <c r="B104" s="979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  <c r="CM104" s="164"/>
      <c r="CN104" s="22"/>
      <c r="CO104" s="18"/>
      <c r="CP104" s="20"/>
    </row>
    <row r="105" spans="1:94" ht="15.75" thickBot="1" x14ac:dyDescent="0.3">
      <c r="A105" s="1"/>
      <c r="B105" s="980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</row>
    <row r="106" spans="1:94" ht="15.75" thickTop="1" x14ac:dyDescent="0.25">
      <c r="A106" s="1"/>
      <c r="B106" s="978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  <c r="CM106" s="163"/>
      <c r="CN106" s="70"/>
      <c r="CO106" s="71"/>
      <c r="CP106" s="72"/>
    </row>
    <row r="107" spans="1:94" x14ac:dyDescent="0.25">
      <c r="A107" s="1"/>
      <c r="B107" s="979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  <c r="CM107" s="164"/>
      <c r="CN107" s="22"/>
      <c r="CO107" s="18"/>
      <c r="CP107" s="20"/>
    </row>
    <row r="108" spans="1:94" x14ac:dyDescent="0.25">
      <c r="A108" s="1"/>
      <c r="B108" s="979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  <c r="CM108" s="164"/>
      <c r="CN108" s="22"/>
      <c r="CO108" s="18"/>
      <c r="CP108" s="20"/>
    </row>
    <row r="109" spans="1:94" ht="15.75" thickBot="1" x14ac:dyDescent="0.3">
      <c r="A109" s="1"/>
      <c r="B109" s="980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  <c r="CM109" s="165"/>
      <c r="CN109" s="49"/>
      <c r="CO109" s="50"/>
      <c r="CP109" s="51"/>
    </row>
    <row r="110" spans="1:94" ht="15.75" thickTop="1" x14ac:dyDescent="0.25">
      <c r="A110" s="1"/>
      <c r="B110" s="978" t="s">
        <v>487</v>
      </c>
      <c r="C110" s="76" t="s">
        <v>514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  <c r="CM110" s="163"/>
      <c r="CN110" s="70"/>
      <c r="CO110" s="71"/>
      <c r="CP110" s="72"/>
    </row>
    <row r="111" spans="1:94" x14ac:dyDescent="0.25">
      <c r="A111" s="1"/>
      <c r="B111" s="979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  <c r="CM111" s="164"/>
      <c r="CN111" s="22"/>
      <c r="CO111" s="18"/>
      <c r="CP111" s="20"/>
    </row>
    <row r="112" spans="1:94" x14ac:dyDescent="0.25">
      <c r="A112" s="1"/>
      <c r="B112" s="979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  <c r="CM112" s="164"/>
      <c r="CN112" s="22"/>
      <c r="CO112" s="18"/>
      <c r="CP112" s="20"/>
    </row>
    <row r="113" spans="1:94" ht="15.75" thickBot="1" x14ac:dyDescent="0.3">
      <c r="A113" s="1"/>
      <c r="B113" s="980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  <c r="CM113" s="165"/>
      <c r="CN113" s="49"/>
      <c r="CO113" s="50"/>
      <c r="CP113" s="51"/>
    </row>
    <row r="114" spans="1:94" ht="15.75" thickTop="1" x14ac:dyDescent="0.25">
      <c r="A114" s="1"/>
      <c r="B114" s="981" t="s">
        <v>519</v>
      </c>
      <c r="C114" s="5" t="s">
        <v>520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  <c r="CM114" s="163"/>
      <c r="CN114" s="70"/>
      <c r="CO114" s="71"/>
      <c r="CP114" s="72"/>
    </row>
    <row r="115" spans="1:94" x14ac:dyDescent="0.25">
      <c r="A115" s="1"/>
      <c r="B115" s="979"/>
      <c r="C115" s="6" t="s">
        <v>521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  <c r="CM115" s="164"/>
      <c r="CN115" s="22"/>
      <c r="CO115" s="18"/>
      <c r="CP115" s="20"/>
    </row>
    <row r="116" spans="1:94" x14ac:dyDescent="0.25">
      <c r="A116" s="1"/>
      <c r="B116" s="979"/>
      <c r="C116" s="6" t="s">
        <v>522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  <c r="CM116" s="164"/>
      <c r="CN116" s="22"/>
      <c r="CO116" s="18"/>
      <c r="CP116" s="20"/>
    </row>
    <row r="117" spans="1:94" ht="15.75" thickBot="1" x14ac:dyDescent="0.3">
      <c r="A117" s="1"/>
      <c r="B117" s="980"/>
      <c r="C117" s="8" t="s">
        <v>523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  <c r="CM117" s="165"/>
      <c r="CN117" s="49"/>
      <c r="CO117" s="50"/>
      <c r="CP117" s="51"/>
    </row>
    <row r="118" spans="1:94" ht="15.75" thickTop="1" x14ac:dyDescent="0.25">
      <c r="A118" s="1"/>
      <c r="B118" s="978" t="s">
        <v>534</v>
      </c>
      <c r="C118" s="76" t="s">
        <v>540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  <c r="CM118" s="163"/>
      <c r="CN118" s="70"/>
      <c r="CO118" s="71"/>
      <c r="CP118" s="72"/>
    </row>
    <row r="119" spans="1:94" x14ac:dyDescent="0.25">
      <c r="A119" s="1"/>
      <c r="B119" s="979"/>
      <c r="C119" s="6" t="s">
        <v>541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  <c r="CM119" s="164"/>
      <c r="CN119" s="22"/>
      <c r="CO119" s="18"/>
      <c r="CP119" s="20"/>
    </row>
    <row r="120" spans="1:94" x14ac:dyDescent="0.25">
      <c r="A120" s="1"/>
      <c r="B120" s="979"/>
      <c r="C120" s="6" t="s">
        <v>542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  <c r="CM120" s="164"/>
      <c r="CN120" s="22"/>
      <c r="CO120" s="18"/>
      <c r="CP120" s="20"/>
    </row>
    <row r="121" spans="1:94" ht="15.75" thickBot="1" x14ac:dyDescent="0.3">
      <c r="A121" s="1"/>
      <c r="B121" s="980"/>
      <c r="C121" s="8" t="s">
        <v>543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  <c r="CM121" s="165"/>
      <c r="CN121" s="49"/>
      <c r="CO121" s="50"/>
      <c r="CP121" s="51"/>
    </row>
    <row r="122" spans="1:94" ht="15.75" thickTop="1" x14ac:dyDescent="0.25">
      <c r="A122" s="1"/>
      <c r="B122" s="981" t="s">
        <v>539</v>
      </c>
      <c r="C122" s="5" t="s">
        <v>544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  <c r="CM122" s="163"/>
      <c r="CN122" s="70"/>
      <c r="CO122" s="71"/>
      <c r="CP122" s="72"/>
    </row>
    <row r="123" spans="1:94" x14ac:dyDescent="0.25">
      <c r="A123" s="1"/>
      <c r="B123" s="979"/>
      <c r="C123" s="6" t="s">
        <v>545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  <c r="CM123" s="164"/>
      <c r="CN123" s="22"/>
      <c r="CO123" s="18"/>
      <c r="CP123" s="20"/>
    </row>
    <row r="124" spans="1:94" x14ac:dyDescent="0.25">
      <c r="A124" s="1"/>
      <c r="B124" s="979"/>
      <c r="C124" s="6" t="s">
        <v>546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  <c r="CM124" s="164"/>
      <c r="CN124" s="22"/>
      <c r="CO124" s="18"/>
      <c r="CP124" s="20"/>
    </row>
    <row r="125" spans="1:94" ht="15.75" thickBot="1" x14ac:dyDescent="0.3">
      <c r="A125" s="1"/>
      <c r="B125" s="980"/>
      <c r="C125" s="8" t="s">
        <v>547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  <c r="CM125" s="165"/>
      <c r="CN125" s="49"/>
      <c r="CO125" s="50"/>
      <c r="CP125" s="51"/>
    </row>
    <row r="126" spans="1:94" ht="15.75" thickTop="1" x14ac:dyDescent="0.25">
      <c r="A126" s="1"/>
      <c r="B126" s="981" t="s">
        <v>562</v>
      </c>
      <c r="C126" s="5" t="s">
        <v>569</v>
      </c>
      <c r="D126" s="91"/>
      <c r="E126" s="56"/>
      <c r="F126" s="56"/>
      <c r="G126" s="56"/>
      <c r="H126" s="56"/>
      <c r="I126" s="56"/>
      <c r="J126" s="57"/>
      <c r="K126" s="141"/>
      <c r="L126" s="59"/>
      <c r="M126" s="59"/>
      <c r="N126" s="59"/>
      <c r="O126" s="59"/>
      <c r="P126" s="60"/>
      <c r="Q126" s="174"/>
      <c r="R126" s="62"/>
      <c r="S126" s="117"/>
      <c r="T126" s="64"/>
      <c r="U126" s="187"/>
      <c r="V126" s="65"/>
      <c r="W126" s="143"/>
      <c r="X126" s="143"/>
      <c r="Y126" s="143"/>
      <c r="Z126" s="143"/>
      <c r="AA126" s="66"/>
      <c r="AB126" s="166"/>
      <c r="AC126" s="69"/>
      <c r="AD126" s="163"/>
      <c r="AE126" s="160"/>
      <c r="AF126" s="73"/>
      <c r="AG126" s="73"/>
      <c r="AH126" s="73"/>
      <c r="AI126" s="144"/>
      <c r="AJ126" s="74"/>
      <c r="AK126" s="253"/>
      <c r="AL126" s="80"/>
      <c r="AM126" s="80"/>
      <c r="AN126" s="80"/>
      <c r="AO126" s="81"/>
      <c r="AP126" s="82"/>
      <c r="AQ126" s="55"/>
      <c r="AR126" s="57"/>
      <c r="AS126" s="141"/>
      <c r="AT126" s="58"/>
      <c r="AU126" s="58"/>
      <c r="AV126" s="58"/>
      <c r="AW126" s="58"/>
      <c r="AX126" s="59"/>
      <c r="AY126" s="60"/>
      <c r="AZ126" s="174"/>
      <c r="BA126" s="62"/>
      <c r="BB126" s="117"/>
      <c r="BC126" s="64"/>
      <c r="BD126" s="187"/>
      <c r="BE126" s="143"/>
      <c r="BF126" s="143"/>
      <c r="BG126" s="143"/>
      <c r="BH126" s="143"/>
      <c r="BI126" s="143"/>
      <c r="BJ126" s="66"/>
      <c r="BK126" s="166"/>
      <c r="BL126" s="69"/>
      <c r="BM126" s="163"/>
      <c r="BN126" s="72"/>
      <c r="BO126" s="160"/>
      <c r="BP126" s="144"/>
      <c r="BQ126" s="144"/>
      <c r="BR126" s="144"/>
      <c r="BS126" s="144"/>
      <c r="BT126" s="144"/>
      <c r="BU126" s="74"/>
      <c r="BV126" s="253"/>
      <c r="BW126" s="81"/>
      <c r="BX126" s="82"/>
      <c r="BY126" s="55"/>
      <c r="BZ126" s="57"/>
      <c r="CA126" s="141"/>
      <c r="CB126" s="60"/>
      <c r="CC126" s="174"/>
      <c r="CD126" s="61"/>
      <c r="CE126" s="142"/>
      <c r="CF126" s="62"/>
      <c r="CG126" s="117"/>
      <c r="CH126" s="64"/>
      <c r="CI126" s="187"/>
      <c r="CJ126" s="66"/>
      <c r="CK126" s="166"/>
      <c r="CL126" s="69"/>
      <c r="CM126" s="163"/>
      <c r="CN126" s="70"/>
      <c r="CO126" s="71"/>
      <c r="CP126" s="72"/>
    </row>
    <row r="127" spans="1:94" x14ac:dyDescent="0.25">
      <c r="A127" s="1"/>
      <c r="B127" s="979"/>
      <c r="C127" s="6" t="s">
        <v>570</v>
      </c>
      <c r="D127" s="92"/>
      <c r="E127" s="15"/>
      <c r="F127" s="15"/>
      <c r="G127" s="15"/>
      <c r="H127" s="15"/>
      <c r="I127" s="15"/>
      <c r="J127" s="33"/>
      <c r="K127" s="145"/>
      <c r="L127" s="16"/>
      <c r="M127" s="16"/>
      <c r="N127" s="16"/>
      <c r="O127" s="16"/>
      <c r="P127" s="31"/>
      <c r="Q127" s="175"/>
      <c r="R127" s="29"/>
      <c r="S127" s="119"/>
      <c r="T127" s="27"/>
      <c r="U127" s="170"/>
      <c r="V127" s="26"/>
      <c r="W127" s="139"/>
      <c r="X127" s="139"/>
      <c r="Y127" s="139"/>
      <c r="Z127" s="139"/>
      <c r="AA127" s="25"/>
      <c r="AB127" s="167"/>
      <c r="AC127" s="23"/>
      <c r="AD127" s="164"/>
      <c r="AE127" s="161"/>
      <c r="AF127" s="19"/>
      <c r="AG127" s="19"/>
      <c r="AH127" s="19"/>
      <c r="AI127" s="140"/>
      <c r="AJ127" s="21"/>
      <c r="AK127" s="255"/>
      <c r="AL127" s="83"/>
      <c r="AM127" s="83"/>
      <c r="AN127" s="83"/>
      <c r="AO127" s="84"/>
      <c r="AP127" s="85"/>
      <c r="AQ127" s="75"/>
      <c r="AR127" s="33"/>
      <c r="AS127" s="145"/>
      <c r="AT127" s="32"/>
      <c r="AU127" s="32"/>
      <c r="AV127" s="32"/>
      <c r="AW127" s="32"/>
      <c r="AX127" s="16"/>
      <c r="AY127" s="31"/>
      <c r="AZ127" s="175"/>
      <c r="BA127" s="29"/>
      <c r="BB127" s="119"/>
      <c r="BC127" s="27"/>
      <c r="BD127" s="170"/>
      <c r="BE127" s="139"/>
      <c r="BF127" s="139"/>
      <c r="BG127" s="139"/>
      <c r="BH127" s="139"/>
      <c r="BI127" s="139"/>
      <c r="BJ127" s="25"/>
      <c r="BK127" s="167"/>
      <c r="BL127" s="23"/>
      <c r="BM127" s="164"/>
      <c r="BN127" s="20"/>
      <c r="BO127" s="161"/>
      <c r="BP127" s="140"/>
      <c r="BQ127" s="140"/>
      <c r="BR127" s="140"/>
      <c r="BS127" s="140"/>
      <c r="BT127" s="140"/>
      <c r="BU127" s="21"/>
      <c r="BV127" s="255"/>
      <c r="BW127" s="84"/>
      <c r="BX127" s="85"/>
      <c r="BY127" s="75"/>
      <c r="BZ127" s="33"/>
      <c r="CA127" s="145"/>
      <c r="CB127" s="31"/>
      <c r="CC127" s="175"/>
      <c r="CD127" s="30"/>
      <c r="CE127" s="102"/>
      <c r="CF127" s="29"/>
      <c r="CG127" s="119"/>
      <c r="CH127" s="27"/>
      <c r="CI127" s="170"/>
      <c r="CJ127" s="25"/>
      <c r="CK127" s="167"/>
      <c r="CL127" s="23"/>
      <c r="CM127" s="164"/>
      <c r="CN127" s="22"/>
      <c r="CO127" s="18"/>
      <c r="CP127" s="20"/>
    </row>
    <row r="128" spans="1:94" x14ac:dyDescent="0.25">
      <c r="A128" s="1"/>
      <c r="B128" s="979"/>
      <c r="C128" s="6" t="s">
        <v>571</v>
      </c>
      <c r="D128" s="92"/>
      <c r="E128" s="15"/>
      <c r="F128" s="15"/>
      <c r="G128" s="15"/>
      <c r="H128" s="15"/>
      <c r="I128" s="15"/>
      <c r="J128" s="33"/>
      <c r="K128" s="145"/>
      <c r="L128" s="16"/>
      <c r="M128" s="16"/>
      <c r="N128" s="16"/>
      <c r="O128" s="16"/>
      <c r="P128" s="31"/>
      <c r="Q128" s="175"/>
      <c r="R128" s="29"/>
      <c r="S128" s="119"/>
      <c r="T128" s="27"/>
      <c r="U128" s="170"/>
      <c r="V128" s="26"/>
      <c r="W128" s="139"/>
      <c r="X128" s="139"/>
      <c r="Y128" s="139"/>
      <c r="Z128" s="139"/>
      <c r="AA128" s="25"/>
      <c r="AB128" s="167"/>
      <c r="AC128" s="23"/>
      <c r="AD128" s="164"/>
      <c r="AE128" s="161"/>
      <c r="AF128" s="19"/>
      <c r="AG128" s="19"/>
      <c r="AH128" s="19"/>
      <c r="AI128" s="140"/>
      <c r="AJ128" s="21"/>
      <c r="AK128" s="255"/>
      <c r="AL128" s="83"/>
      <c r="AM128" s="83"/>
      <c r="AN128" s="83"/>
      <c r="AO128" s="84"/>
      <c r="AP128" s="85"/>
      <c r="AQ128" s="75"/>
      <c r="AR128" s="33"/>
      <c r="AS128" s="145"/>
      <c r="AT128" s="32"/>
      <c r="AU128" s="32"/>
      <c r="AV128" s="32"/>
      <c r="AW128" s="32"/>
      <c r="AX128" s="16"/>
      <c r="AY128" s="31"/>
      <c r="AZ128" s="175"/>
      <c r="BA128" s="29"/>
      <c r="BB128" s="119"/>
      <c r="BC128" s="27"/>
      <c r="BD128" s="170"/>
      <c r="BE128" s="139"/>
      <c r="BF128" s="139"/>
      <c r="BG128" s="139"/>
      <c r="BH128" s="139"/>
      <c r="BI128" s="139"/>
      <c r="BJ128" s="25"/>
      <c r="BK128" s="167"/>
      <c r="BL128" s="23"/>
      <c r="BM128" s="164"/>
      <c r="BN128" s="20"/>
      <c r="BO128" s="161"/>
      <c r="BP128" s="140"/>
      <c r="BQ128" s="140"/>
      <c r="BR128" s="140"/>
      <c r="BS128" s="140"/>
      <c r="BT128" s="140"/>
      <c r="BU128" s="21"/>
      <c r="BV128" s="255"/>
      <c r="BW128" s="84"/>
      <c r="BX128" s="85"/>
      <c r="BY128" s="75"/>
      <c r="BZ128" s="33"/>
      <c r="CA128" s="145"/>
      <c r="CB128" s="31"/>
      <c r="CC128" s="175"/>
      <c r="CD128" s="30"/>
      <c r="CE128" s="102"/>
      <c r="CF128" s="29"/>
      <c r="CG128" s="119"/>
      <c r="CH128" s="27"/>
      <c r="CI128" s="170"/>
      <c r="CJ128" s="25"/>
      <c r="CK128" s="167"/>
      <c r="CL128" s="23"/>
      <c r="CM128" s="164"/>
      <c r="CN128" s="22"/>
      <c r="CO128" s="18"/>
      <c r="CP128" s="20"/>
    </row>
    <row r="129" spans="1:94" ht="15.75" thickBot="1" x14ac:dyDescent="0.3">
      <c r="A129" s="1"/>
      <c r="B129" s="980"/>
      <c r="C129" s="8" t="s">
        <v>572</v>
      </c>
      <c r="D129" s="93"/>
      <c r="E129" s="35"/>
      <c r="F129" s="35"/>
      <c r="G129" s="35"/>
      <c r="H129" s="35"/>
      <c r="I129" s="35"/>
      <c r="J129" s="36"/>
      <c r="K129" s="146"/>
      <c r="L129" s="38"/>
      <c r="M129" s="38"/>
      <c r="N129" s="38"/>
      <c r="O129" s="38"/>
      <c r="P129" s="39"/>
      <c r="Q129" s="176"/>
      <c r="R129" s="41"/>
      <c r="S129" s="120"/>
      <c r="T129" s="43"/>
      <c r="U129" s="171"/>
      <c r="V129" s="44"/>
      <c r="W129" s="147"/>
      <c r="X129" s="147"/>
      <c r="Y129" s="147"/>
      <c r="Z129" s="147"/>
      <c r="AA129" s="45"/>
      <c r="AB129" s="54"/>
      <c r="AC129" s="48"/>
      <c r="AD129" s="165"/>
      <c r="AE129" s="162"/>
      <c r="AF129" s="52"/>
      <c r="AG129" s="52"/>
      <c r="AH129" s="52"/>
      <c r="AI129" s="148"/>
      <c r="AJ129" s="53"/>
      <c r="AK129" s="89"/>
      <c r="AL129" s="86"/>
      <c r="AM129" s="86"/>
      <c r="AN129" s="86"/>
      <c r="AO129" s="87"/>
      <c r="AP129" s="88"/>
      <c r="AQ129" s="34"/>
      <c r="AR129" s="36"/>
      <c r="AS129" s="146"/>
      <c r="AT129" s="37"/>
      <c r="AU129" s="37"/>
      <c r="AV129" s="37"/>
      <c r="AW129" s="37"/>
      <c r="AX129" s="38"/>
      <c r="AY129" s="39"/>
      <c r="AZ129" s="176"/>
      <c r="BA129" s="41"/>
      <c r="BB129" s="120"/>
      <c r="BC129" s="43"/>
      <c r="BD129" s="171"/>
      <c r="BE129" s="147"/>
      <c r="BF129" s="147"/>
      <c r="BG129" s="147"/>
      <c r="BH129" s="147"/>
      <c r="BI129" s="147"/>
      <c r="BJ129" s="45"/>
      <c r="BK129" s="54"/>
      <c r="BL129" s="48"/>
      <c r="BM129" s="165"/>
      <c r="BN129" s="51"/>
      <c r="BO129" s="162"/>
      <c r="BP129" s="148"/>
      <c r="BQ129" s="148"/>
      <c r="BR129" s="148"/>
      <c r="BS129" s="148"/>
      <c r="BT129" s="148"/>
      <c r="BU129" s="53"/>
      <c r="BV129" s="89"/>
      <c r="BW129" s="87"/>
      <c r="BX129" s="88"/>
      <c r="BY129" s="34"/>
      <c r="BZ129" s="36"/>
      <c r="CA129" s="146"/>
      <c r="CB129" s="39"/>
      <c r="CC129" s="176"/>
      <c r="CD129" s="40"/>
      <c r="CE129" s="104"/>
      <c r="CF129" s="41"/>
      <c r="CG129" s="120"/>
      <c r="CH129" s="43"/>
      <c r="CI129" s="171"/>
      <c r="CJ129" s="45"/>
      <c r="CK129" s="54"/>
      <c r="CL129" s="48"/>
      <c r="CM129" s="165"/>
      <c r="CN129" s="49"/>
      <c r="CO129" s="50"/>
      <c r="CP129" s="51"/>
    </row>
    <row r="130" spans="1:94" ht="16.5" thickTop="1" thickBot="1" x14ac:dyDescent="0.3">
      <c r="D130" s="535"/>
      <c r="E130" s="535"/>
      <c r="F130" s="535"/>
      <c r="G130" s="535"/>
      <c r="H130" s="535"/>
      <c r="I130" s="535"/>
      <c r="J130" s="535"/>
      <c r="K130" s="469"/>
      <c r="L130" s="469"/>
      <c r="M130" s="469"/>
      <c r="N130" s="469"/>
      <c r="O130" s="469"/>
      <c r="P130" s="444"/>
      <c r="Q130" s="445"/>
      <c r="R130" s="445"/>
      <c r="S130" s="441"/>
      <c r="T130" s="441"/>
      <c r="U130" s="487"/>
      <c r="V130" s="487"/>
      <c r="W130" s="487"/>
      <c r="X130" s="487"/>
      <c r="Y130" s="487"/>
      <c r="Z130" s="487"/>
      <c r="AA130" s="446"/>
      <c r="AB130" s="540"/>
      <c r="AD130" s="541"/>
      <c r="AR130" s="904"/>
      <c r="AS130" s="907"/>
      <c r="AZ130" s="445"/>
      <c r="BA130" s="445"/>
      <c r="BB130" s="441"/>
      <c r="BC130" s="441"/>
      <c r="BD130" s="487"/>
      <c r="BE130" s="487"/>
      <c r="BF130" s="487"/>
      <c r="BG130" s="487"/>
      <c r="BH130" s="487"/>
      <c r="BI130" s="487"/>
      <c r="BJ130" s="487"/>
      <c r="BK130" s="447"/>
      <c r="BL130" s="447"/>
      <c r="BM130" s="448"/>
      <c r="BN130" s="448"/>
      <c r="BO130" s="510"/>
      <c r="BP130" s="510"/>
      <c r="BQ130" s="510"/>
      <c r="BR130" s="510"/>
      <c r="BS130" s="510"/>
      <c r="BT130" s="510"/>
      <c r="BU130" s="510"/>
      <c r="BV130" s="511"/>
      <c r="BW130" s="511"/>
      <c r="BX130" s="511"/>
      <c r="BY130" s="219"/>
      <c r="BZ130" s="219"/>
      <c r="CA130" s="444"/>
      <c r="CB130" s="444"/>
      <c r="CC130" s="473"/>
      <c r="CD130" s="473"/>
      <c r="CE130" s="473"/>
      <c r="CF130" s="473"/>
      <c r="CG130" s="441"/>
      <c r="CH130" s="441"/>
      <c r="CI130" s="446"/>
      <c r="CJ130" s="446"/>
      <c r="CK130" s="447"/>
      <c r="CL130" s="447"/>
      <c r="CM130" s="489"/>
      <c r="CN130" s="489"/>
      <c r="CO130" s="489"/>
      <c r="CP130" s="489"/>
    </row>
    <row r="131" spans="1:94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219"/>
      <c r="I131" s="219"/>
      <c r="J131" s="219"/>
      <c r="K131" s="444"/>
      <c r="L131" s="444"/>
      <c r="M131" s="444"/>
      <c r="N131" s="444"/>
      <c r="O131" s="444"/>
      <c r="P131" s="444"/>
      <c r="Q131" s="445"/>
      <c r="R131" s="445"/>
      <c r="S131" s="441"/>
      <c r="T131" s="441"/>
      <c r="U131" s="446"/>
      <c r="V131" s="446"/>
      <c r="W131" s="446"/>
      <c r="X131" s="446"/>
      <c r="Y131" s="446"/>
      <c r="Z131" s="446"/>
      <c r="AA131" s="446"/>
      <c r="AB131" s="540"/>
      <c r="AC131" s="540"/>
      <c r="AD131" s="541"/>
      <c r="AE131" s="542"/>
      <c r="AF131" s="542"/>
      <c r="AG131" s="542"/>
      <c r="AH131" s="542"/>
      <c r="AI131" s="542"/>
      <c r="AJ131" s="542"/>
      <c r="AK131" s="543"/>
      <c r="AL131" s="543"/>
      <c r="AM131" s="543"/>
      <c r="AN131" s="543"/>
      <c r="AO131" s="543"/>
      <c r="AP131" s="543"/>
      <c r="AQ131" s="546"/>
      <c r="AR131" s="904"/>
      <c r="AS131" s="907"/>
      <c r="AT131" s="549"/>
      <c r="AU131" s="549"/>
      <c r="AV131" s="549"/>
      <c r="AW131" s="549"/>
      <c r="AX131" s="549"/>
      <c r="AY131" s="549"/>
      <c r="AZ131" s="445"/>
      <c r="BA131" s="445"/>
      <c r="BB131" s="441"/>
      <c r="BC131" s="441"/>
      <c r="BD131" s="487"/>
      <c r="BE131" s="487"/>
      <c r="BF131" s="487"/>
      <c r="BG131" s="487"/>
      <c r="BH131" s="487"/>
      <c r="BI131" s="487"/>
      <c r="BJ131" s="487"/>
      <c r="BK131" s="447"/>
      <c r="BL131" s="447"/>
      <c r="BM131" s="448"/>
      <c r="BN131" s="448"/>
      <c r="BO131" s="510"/>
      <c r="BP131" s="510"/>
      <c r="BQ131" s="510"/>
      <c r="BR131" s="510"/>
      <c r="BS131" s="510"/>
      <c r="BT131" s="510"/>
      <c r="BU131" s="510"/>
      <c r="BV131" s="511"/>
      <c r="BW131" s="511"/>
      <c r="BX131" s="511"/>
      <c r="BY131" s="219"/>
      <c r="BZ131" s="219"/>
      <c r="CA131" s="444"/>
      <c r="CB131" s="444"/>
      <c r="CC131" s="473"/>
      <c r="CD131" s="473"/>
      <c r="CE131" s="473"/>
      <c r="CF131" s="473"/>
      <c r="CG131" s="441"/>
      <c r="CH131" s="441"/>
      <c r="CI131" s="446"/>
      <c r="CJ131" s="446"/>
      <c r="CK131" s="447"/>
      <c r="CL131" s="447"/>
      <c r="CM131" s="489"/>
      <c r="CN131" s="489"/>
      <c r="CO131" s="489"/>
      <c r="CP131" s="489"/>
    </row>
    <row r="132" spans="1:94" ht="15.75" thickTop="1" x14ac:dyDescent="0.25">
      <c r="B132" s="981" t="s">
        <v>5</v>
      </c>
      <c r="C132" s="76" t="s">
        <v>65</v>
      </c>
      <c r="D132" s="55"/>
      <c r="E132" s="56"/>
      <c r="F132" s="56"/>
      <c r="G132" s="56"/>
      <c r="H132" s="56"/>
      <c r="I132" s="56"/>
      <c r="J132" s="57"/>
      <c r="K132" s="58"/>
      <c r="L132" s="59"/>
      <c r="M132" s="59"/>
      <c r="N132" s="59"/>
      <c r="O132" s="59"/>
      <c r="P132" s="111"/>
      <c r="Q132" s="174"/>
      <c r="R132" s="105"/>
      <c r="S132" s="117"/>
      <c r="T132" s="64"/>
      <c r="U132" s="65"/>
      <c r="V132" s="65"/>
      <c r="W132" s="143"/>
      <c r="X132" s="143"/>
      <c r="Y132" s="143"/>
      <c r="Z132" s="143"/>
      <c r="AA132" s="536"/>
      <c r="AB132" s="166"/>
      <c r="AC132" s="69"/>
      <c r="AD132" s="163"/>
      <c r="AE132" s="160"/>
      <c r="AF132" s="73"/>
      <c r="AG132" s="73"/>
      <c r="AH132" s="73"/>
      <c r="AI132" s="144"/>
      <c r="AJ132" s="74"/>
      <c r="AK132" s="253"/>
      <c r="AL132" s="80"/>
      <c r="AM132" s="80"/>
      <c r="AN132" s="80"/>
      <c r="AO132" s="81"/>
      <c r="AP132" s="82"/>
      <c r="AQ132" s="55"/>
      <c r="AR132" s="57"/>
      <c r="AS132" s="141"/>
      <c r="AT132" s="58"/>
      <c r="AU132" s="58"/>
      <c r="AV132" s="58"/>
      <c r="AW132" s="58"/>
      <c r="AX132" s="59"/>
      <c r="AY132" s="60"/>
      <c r="AZ132" s="174"/>
      <c r="BA132" s="105"/>
      <c r="BB132" s="117"/>
      <c r="BC132" s="64"/>
      <c r="BD132" s="65"/>
      <c r="BE132" s="143"/>
      <c r="BF132" s="143"/>
      <c r="BG132" s="143"/>
      <c r="BH132" s="143"/>
      <c r="BI132" s="143"/>
      <c r="BJ132" s="66"/>
      <c r="BK132" s="166"/>
      <c r="BL132" s="528"/>
      <c r="BM132" s="163"/>
      <c r="BN132" s="72"/>
      <c r="BO132" s="160"/>
      <c r="BP132" s="144"/>
      <c r="BQ132" s="144"/>
      <c r="BR132" s="144"/>
      <c r="BS132" s="144"/>
      <c r="BT132" s="144"/>
      <c r="BU132" s="74"/>
      <c r="BV132" s="80"/>
      <c r="BW132" s="81"/>
      <c r="BX132" s="82"/>
      <c r="BY132" s="55"/>
      <c r="BZ132" s="57"/>
      <c r="CA132" s="141"/>
      <c r="CB132" s="60"/>
      <c r="CC132" s="61"/>
      <c r="CD132" s="61"/>
      <c r="CE132" s="142"/>
      <c r="CF132" s="62"/>
      <c r="CG132" s="117"/>
      <c r="CH132" s="64"/>
      <c r="CI132" s="187"/>
      <c r="CJ132" s="66"/>
      <c r="CK132" s="166"/>
      <c r="CL132" s="69"/>
      <c r="CM132" s="70"/>
      <c r="CN132" s="70"/>
      <c r="CO132" s="71"/>
      <c r="CP132" s="72"/>
    </row>
    <row r="133" spans="1:94" x14ac:dyDescent="0.25">
      <c r="B133" s="979"/>
      <c r="C133" s="90" t="s">
        <v>66</v>
      </c>
      <c r="D133" s="149"/>
      <c r="E133" s="150"/>
      <c r="F133" s="150"/>
      <c r="G133" s="150"/>
      <c r="H133" s="150"/>
      <c r="I133" s="150"/>
      <c r="J133" s="177"/>
      <c r="K133" s="188"/>
      <c r="L133" s="153"/>
      <c r="M133" s="153"/>
      <c r="N133" s="153"/>
      <c r="O133" s="153"/>
      <c r="P133" s="189"/>
      <c r="Q133" s="179"/>
      <c r="R133" s="172"/>
      <c r="S133" s="121"/>
      <c r="T133" s="122"/>
      <c r="U133" s="191"/>
      <c r="V133" s="191"/>
      <c r="W133" s="154"/>
      <c r="X133" s="154"/>
      <c r="Y133" s="154"/>
      <c r="Z133" s="154"/>
      <c r="AA133" s="539"/>
      <c r="AB133" s="181"/>
      <c r="AC133" s="182"/>
      <c r="AD133" s="183"/>
      <c r="AE133" s="185"/>
      <c r="AF133" s="194"/>
      <c r="AG133" s="194"/>
      <c r="AH133" s="194"/>
      <c r="AI133" s="157"/>
      <c r="AJ133" s="186"/>
      <c r="AK133" s="263"/>
      <c r="AL133" s="195"/>
      <c r="AM133" s="195"/>
      <c r="AN133" s="195"/>
      <c r="AO133" s="158"/>
      <c r="AP133" s="159"/>
      <c r="AQ133" s="149"/>
      <c r="AR133" s="177"/>
      <c r="AS133" s="152"/>
      <c r="AT133" s="188"/>
      <c r="AU133" s="188"/>
      <c r="AV133" s="188"/>
      <c r="AW133" s="188"/>
      <c r="AX133" s="153"/>
      <c r="AY133" s="178"/>
      <c r="AZ133" s="179"/>
      <c r="BA133" s="172"/>
      <c r="BB133" s="121"/>
      <c r="BC133" s="122"/>
      <c r="BD133" s="191"/>
      <c r="BE133" s="154"/>
      <c r="BF133" s="154"/>
      <c r="BG133" s="154"/>
      <c r="BH133" s="154"/>
      <c r="BI133" s="154"/>
      <c r="BJ133" s="169"/>
      <c r="BK133" s="181"/>
      <c r="BL133" s="531"/>
      <c r="BM133" s="183"/>
      <c r="BN133" s="184"/>
      <c r="BO133" s="185"/>
      <c r="BP133" s="157"/>
      <c r="BQ133" s="157"/>
      <c r="BR133" s="157"/>
      <c r="BS133" s="157"/>
      <c r="BT133" s="157"/>
      <c r="BU133" s="186"/>
      <c r="BV133" s="195"/>
      <c r="BW133" s="158"/>
      <c r="BX133" s="159"/>
      <c r="BY133" s="149"/>
      <c r="BZ133" s="177"/>
      <c r="CA133" s="152"/>
      <c r="CB133" s="178"/>
      <c r="CC133" s="110"/>
      <c r="CD133" s="110"/>
      <c r="CE133" s="103"/>
      <c r="CF133" s="180"/>
      <c r="CG133" s="121"/>
      <c r="CH133" s="122"/>
      <c r="CI133" s="168"/>
      <c r="CJ133" s="169"/>
      <c r="CK133" s="181"/>
      <c r="CL133" s="182"/>
      <c r="CM133" s="193"/>
      <c r="CN133" s="193"/>
      <c r="CO133" s="156"/>
      <c r="CP133" s="184"/>
    </row>
    <row r="134" spans="1:94" x14ac:dyDescent="0.25">
      <c r="B134" s="979"/>
      <c r="C134" s="90" t="s">
        <v>67</v>
      </c>
      <c r="D134" s="149"/>
      <c r="E134" s="150"/>
      <c r="F134" s="150"/>
      <c r="G134" s="150"/>
      <c r="H134" s="150"/>
      <c r="I134" s="150"/>
      <c r="J134" s="177"/>
      <c r="K134" s="188"/>
      <c r="L134" s="153"/>
      <c r="M134" s="153"/>
      <c r="N134" s="153"/>
      <c r="O134" s="153"/>
      <c r="P134" s="189"/>
      <c r="Q134" s="179"/>
      <c r="R134" s="172"/>
      <c r="S134" s="121"/>
      <c r="T134" s="122"/>
      <c r="U134" s="191"/>
      <c r="V134" s="191"/>
      <c r="W134" s="154"/>
      <c r="X134" s="154"/>
      <c r="Y134" s="154"/>
      <c r="Z134" s="154"/>
      <c r="AA134" s="539"/>
      <c r="AB134" s="181"/>
      <c r="AC134" s="182"/>
      <c r="AD134" s="183"/>
      <c r="AE134" s="185"/>
      <c r="AF134" s="194"/>
      <c r="AG134" s="194"/>
      <c r="AH134" s="194"/>
      <c r="AI134" s="157"/>
      <c r="AJ134" s="186"/>
      <c r="AK134" s="263"/>
      <c r="AL134" s="195"/>
      <c r="AM134" s="195"/>
      <c r="AN134" s="195"/>
      <c r="AO134" s="158"/>
      <c r="AP134" s="159"/>
      <c r="AQ134" s="149"/>
      <c r="AR134" s="177"/>
      <c r="AS134" s="152"/>
      <c r="AT134" s="188"/>
      <c r="AU134" s="188"/>
      <c r="AV134" s="188"/>
      <c r="AW134" s="188"/>
      <c r="AX134" s="153"/>
      <c r="AY134" s="178"/>
      <c r="AZ134" s="179"/>
      <c r="BA134" s="172"/>
      <c r="BB134" s="121"/>
      <c r="BC134" s="122"/>
      <c r="BD134" s="191"/>
      <c r="BE134" s="154"/>
      <c r="BF134" s="154"/>
      <c r="BG134" s="154"/>
      <c r="BH134" s="154"/>
      <c r="BI134" s="154"/>
      <c r="BJ134" s="169"/>
      <c r="BK134" s="181"/>
      <c r="BL134" s="531"/>
      <c r="BM134" s="183"/>
      <c r="BN134" s="184"/>
      <c r="BO134" s="185"/>
      <c r="BP134" s="157"/>
      <c r="BQ134" s="157"/>
      <c r="BR134" s="157"/>
      <c r="BS134" s="157"/>
      <c r="BT134" s="157"/>
      <c r="BU134" s="186"/>
      <c r="BV134" s="195"/>
      <c r="BW134" s="158"/>
      <c r="BX134" s="159"/>
      <c r="BY134" s="149"/>
      <c r="BZ134" s="177"/>
      <c r="CA134" s="152"/>
      <c r="CB134" s="178"/>
      <c r="CC134" s="110"/>
      <c r="CD134" s="110"/>
      <c r="CE134" s="103"/>
      <c r="CF134" s="180"/>
      <c r="CG134" s="121"/>
      <c r="CH134" s="122"/>
      <c r="CI134" s="168"/>
      <c r="CJ134" s="169"/>
      <c r="CK134" s="181"/>
      <c r="CL134" s="182"/>
      <c r="CM134" s="193"/>
      <c r="CN134" s="193"/>
      <c r="CO134" s="156"/>
      <c r="CP134" s="184"/>
    </row>
    <row r="135" spans="1:94" x14ac:dyDescent="0.25">
      <c r="B135" s="979"/>
      <c r="C135" s="90" t="s">
        <v>68</v>
      </c>
      <c r="D135" s="149"/>
      <c r="E135" s="150"/>
      <c r="F135" s="150"/>
      <c r="G135" s="150"/>
      <c r="H135" s="150"/>
      <c r="I135" s="150"/>
      <c r="J135" s="177"/>
      <c r="K135" s="188"/>
      <c r="L135" s="153"/>
      <c r="M135" s="153"/>
      <c r="N135" s="153"/>
      <c r="O135" s="153"/>
      <c r="P135" s="189"/>
      <c r="Q135" s="179"/>
      <c r="R135" s="172"/>
      <c r="S135" s="121"/>
      <c r="T135" s="122"/>
      <c r="U135" s="191"/>
      <c r="V135" s="191"/>
      <c r="W135" s="154"/>
      <c r="X135" s="154"/>
      <c r="Y135" s="154"/>
      <c r="Z135" s="154"/>
      <c r="AA135" s="539"/>
      <c r="AB135" s="181"/>
      <c r="AC135" s="182"/>
      <c r="AD135" s="183"/>
      <c r="AE135" s="185"/>
      <c r="AF135" s="194"/>
      <c r="AG135" s="194"/>
      <c r="AH135" s="194"/>
      <c r="AI135" s="157"/>
      <c r="AJ135" s="186"/>
      <c r="AK135" s="263"/>
      <c r="AL135" s="195"/>
      <c r="AM135" s="195"/>
      <c r="AN135" s="195"/>
      <c r="AO135" s="158"/>
      <c r="AP135" s="159"/>
      <c r="AQ135" s="149"/>
      <c r="AR135" s="177"/>
      <c r="AS135" s="152"/>
      <c r="AT135" s="188"/>
      <c r="AU135" s="188"/>
      <c r="AV135" s="188"/>
      <c r="AW135" s="188"/>
      <c r="AX135" s="153"/>
      <c r="AY135" s="178"/>
      <c r="AZ135" s="179"/>
      <c r="BA135" s="172"/>
      <c r="BB135" s="121"/>
      <c r="BC135" s="122"/>
      <c r="BD135" s="191"/>
      <c r="BE135" s="154"/>
      <c r="BF135" s="154"/>
      <c r="BG135" s="154"/>
      <c r="BH135" s="154"/>
      <c r="BI135" s="154"/>
      <c r="BJ135" s="169"/>
      <c r="BK135" s="181"/>
      <c r="BL135" s="531"/>
      <c r="BM135" s="183"/>
      <c r="BN135" s="184"/>
      <c r="BO135" s="185"/>
      <c r="BP135" s="157"/>
      <c r="BQ135" s="157"/>
      <c r="BR135" s="157"/>
      <c r="BS135" s="157"/>
      <c r="BT135" s="157"/>
      <c r="BU135" s="186"/>
      <c r="BV135" s="195"/>
      <c r="BW135" s="158"/>
      <c r="BX135" s="159"/>
      <c r="BY135" s="149"/>
      <c r="BZ135" s="177"/>
      <c r="CA135" s="152"/>
      <c r="CB135" s="178"/>
      <c r="CC135" s="110"/>
      <c r="CD135" s="110"/>
      <c r="CE135" s="103"/>
      <c r="CF135" s="180"/>
      <c r="CG135" s="121"/>
      <c r="CH135" s="122"/>
      <c r="CI135" s="168"/>
      <c r="CJ135" s="169"/>
      <c r="CK135" s="181"/>
      <c r="CL135" s="182"/>
      <c r="CM135" s="193"/>
      <c r="CN135" s="193"/>
      <c r="CO135" s="156"/>
      <c r="CP135" s="184"/>
    </row>
    <row r="136" spans="1:94" x14ac:dyDescent="0.25">
      <c r="B136" s="979"/>
      <c r="C136" s="90" t="s">
        <v>69</v>
      </c>
      <c r="D136" s="149"/>
      <c r="E136" s="150"/>
      <c r="F136" s="150"/>
      <c r="G136" s="150"/>
      <c r="H136" s="150"/>
      <c r="I136" s="150"/>
      <c r="J136" s="177"/>
      <c r="K136" s="188"/>
      <c r="L136" s="153"/>
      <c r="M136" s="153"/>
      <c r="N136" s="153"/>
      <c r="O136" s="153"/>
      <c r="P136" s="189"/>
      <c r="Q136" s="179"/>
      <c r="R136" s="172"/>
      <c r="S136" s="121"/>
      <c r="T136" s="122"/>
      <c r="U136" s="191"/>
      <c r="V136" s="191"/>
      <c r="W136" s="154"/>
      <c r="X136" s="154"/>
      <c r="Y136" s="154"/>
      <c r="Z136" s="154"/>
      <c r="AA136" s="539"/>
      <c r="AB136" s="181"/>
      <c r="AC136" s="182"/>
      <c r="AD136" s="183"/>
      <c r="AE136" s="185"/>
      <c r="AF136" s="194"/>
      <c r="AG136" s="194"/>
      <c r="AH136" s="194"/>
      <c r="AI136" s="157"/>
      <c r="AJ136" s="186"/>
      <c r="AK136" s="263"/>
      <c r="AL136" s="195"/>
      <c r="AM136" s="195"/>
      <c r="AN136" s="195"/>
      <c r="AO136" s="158"/>
      <c r="AP136" s="159"/>
      <c r="AQ136" s="149"/>
      <c r="AR136" s="177"/>
      <c r="AS136" s="152"/>
      <c r="AT136" s="188"/>
      <c r="AU136" s="188"/>
      <c r="AV136" s="188"/>
      <c r="AW136" s="188"/>
      <c r="AX136" s="153"/>
      <c r="AY136" s="178"/>
      <c r="AZ136" s="179"/>
      <c r="BA136" s="172"/>
      <c r="BB136" s="121"/>
      <c r="BC136" s="122"/>
      <c r="BD136" s="191"/>
      <c r="BE136" s="154"/>
      <c r="BF136" s="154"/>
      <c r="BG136" s="154"/>
      <c r="BH136" s="154"/>
      <c r="BI136" s="154"/>
      <c r="BJ136" s="169"/>
      <c r="BK136" s="181"/>
      <c r="BL136" s="531"/>
      <c r="BM136" s="183"/>
      <c r="BN136" s="184"/>
      <c r="BO136" s="185"/>
      <c r="BP136" s="157"/>
      <c r="BQ136" s="157"/>
      <c r="BR136" s="157"/>
      <c r="BS136" s="157"/>
      <c r="BT136" s="157"/>
      <c r="BU136" s="186"/>
      <c r="BV136" s="195"/>
      <c r="BW136" s="158"/>
      <c r="BX136" s="159"/>
      <c r="BY136" s="149"/>
      <c r="BZ136" s="177"/>
      <c r="CA136" s="152"/>
      <c r="CB136" s="178"/>
      <c r="CC136" s="110"/>
      <c r="CD136" s="110"/>
      <c r="CE136" s="103"/>
      <c r="CF136" s="180"/>
      <c r="CG136" s="121"/>
      <c r="CH136" s="122"/>
      <c r="CI136" s="168"/>
      <c r="CJ136" s="169"/>
      <c r="CK136" s="181"/>
      <c r="CL136" s="182"/>
      <c r="CM136" s="193"/>
      <c r="CN136" s="193"/>
      <c r="CO136" s="156"/>
      <c r="CP136" s="184"/>
    </row>
    <row r="137" spans="1:94" x14ac:dyDescent="0.25">
      <c r="B137" s="979"/>
      <c r="C137" s="90" t="s">
        <v>70</v>
      </c>
      <c r="D137" s="149"/>
      <c r="E137" s="150"/>
      <c r="F137" s="150"/>
      <c r="G137" s="150"/>
      <c r="H137" s="150"/>
      <c r="I137" s="150"/>
      <c r="J137" s="177"/>
      <c r="K137" s="188"/>
      <c r="L137" s="153"/>
      <c r="M137" s="153"/>
      <c r="N137" s="153"/>
      <c r="O137" s="153"/>
      <c r="P137" s="189"/>
      <c r="Q137" s="179"/>
      <c r="R137" s="172"/>
      <c r="S137" s="121"/>
      <c r="T137" s="122"/>
      <c r="U137" s="191"/>
      <c r="V137" s="191"/>
      <c r="W137" s="154"/>
      <c r="X137" s="154"/>
      <c r="Y137" s="154"/>
      <c r="Z137" s="154"/>
      <c r="AA137" s="539"/>
      <c r="AB137" s="181"/>
      <c r="AC137" s="182"/>
      <c r="AD137" s="183"/>
      <c r="AE137" s="185"/>
      <c r="AF137" s="194"/>
      <c r="AG137" s="194"/>
      <c r="AH137" s="194"/>
      <c r="AI137" s="157"/>
      <c r="AJ137" s="186"/>
      <c r="AK137" s="263"/>
      <c r="AL137" s="195"/>
      <c r="AM137" s="195"/>
      <c r="AN137" s="195"/>
      <c r="AO137" s="158"/>
      <c r="AP137" s="159"/>
      <c r="AQ137" s="149"/>
      <c r="AR137" s="177"/>
      <c r="AS137" s="152"/>
      <c r="AT137" s="188"/>
      <c r="AU137" s="188"/>
      <c r="AV137" s="188"/>
      <c r="AW137" s="188"/>
      <c r="AX137" s="153"/>
      <c r="AY137" s="178"/>
      <c r="AZ137" s="179"/>
      <c r="BA137" s="172"/>
      <c r="BB137" s="121"/>
      <c r="BC137" s="122"/>
      <c r="BD137" s="191"/>
      <c r="BE137" s="154"/>
      <c r="BF137" s="154"/>
      <c r="BG137" s="154"/>
      <c r="BH137" s="154"/>
      <c r="BI137" s="154"/>
      <c r="BJ137" s="169"/>
      <c r="BK137" s="181"/>
      <c r="BL137" s="531"/>
      <c r="BM137" s="183"/>
      <c r="BN137" s="184"/>
      <c r="BO137" s="185"/>
      <c r="BP137" s="157"/>
      <c r="BQ137" s="157"/>
      <c r="BR137" s="157"/>
      <c r="BS137" s="157"/>
      <c r="BT137" s="157"/>
      <c r="BU137" s="186"/>
      <c r="BV137" s="195"/>
      <c r="BW137" s="158"/>
      <c r="BX137" s="159"/>
      <c r="BY137" s="149"/>
      <c r="BZ137" s="177"/>
      <c r="CA137" s="152"/>
      <c r="CB137" s="178"/>
      <c r="CC137" s="110"/>
      <c r="CD137" s="110"/>
      <c r="CE137" s="103"/>
      <c r="CF137" s="180"/>
      <c r="CG137" s="121"/>
      <c r="CH137" s="122"/>
      <c r="CI137" s="168"/>
      <c r="CJ137" s="169"/>
      <c r="CK137" s="181"/>
      <c r="CL137" s="182"/>
      <c r="CM137" s="193"/>
      <c r="CN137" s="193"/>
      <c r="CO137" s="156"/>
      <c r="CP137" s="184"/>
    </row>
    <row r="138" spans="1:94" x14ac:dyDescent="0.25">
      <c r="B138" s="979"/>
      <c r="C138" s="90" t="s">
        <v>71</v>
      </c>
      <c r="D138" s="149"/>
      <c r="E138" s="150"/>
      <c r="F138" s="150"/>
      <c r="G138" s="150"/>
      <c r="H138" s="150"/>
      <c r="I138" s="150"/>
      <c r="J138" s="177"/>
      <c r="K138" s="188"/>
      <c r="L138" s="153"/>
      <c r="M138" s="153"/>
      <c r="N138" s="153"/>
      <c r="O138" s="153"/>
      <c r="P138" s="189"/>
      <c r="Q138" s="179"/>
      <c r="R138" s="172"/>
      <c r="S138" s="121"/>
      <c r="T138" s="122"/>
      <c r="U138" s="191"/>
      <c r="V138" s="191"/>
      <c r="W138" s="154"/>
      <c r="X138" s="154"/>
      <c r="Y138" s="154"/>
      <c r="Z138" s="154"/>
      <c r="AA138" s="539"/>
      <c r="AB138" s="181"/>
      <c r="AC138" s="182"/>
      <c r="AD138" s="183"/>
      <c r="AE138" s="185"/>
      <c r="AF138" s="194"/>
      <c r="AG138" s="194"/>
      <c r="AH138" s="194"/>
      <c r="AI138" s="157"/>
      <c r="AJ138" s="186"/>
      <c r="AK138" s="263"/>
      <c r="AL138" s="195"/>
      <c r="AM138" s="195"/>
      <c r="AN138" s="195"/>
      <c r="AO138" s="158"/>
      <c r="AP138" s="159"/>
      <c r="AQ138" s="149"/>
      <c r="AR138" s="177"/>
      <c r="AS138" s="152"/>
      <c r="AT138" s="188"/>
      <c r="AU138" s="188"/>
      <c r="AV138" s="188"/>
      <c r="AW138" s="188"/>
      <c r="AX138" s="153"/>
      <c r="AY138" s="178"/>
      <c r="AZ138" s="179"/>
      <c r="BA138" s="172"/>
      <c r="BB138" s="121"/>
      <c r="BC138" s="122"/>
      <c r="BD138" s="191"/>
      <c r="BE138" s="154"/>
      <c r="BF138" s="154"/>
      <c r="BG138" s="154"/>
      <c r="BH138" s="154"/>
      <c r="BI138" s="154"/>
      <c r="BJ138" s="169"/>
      <c r="BK138" s="181"/>
      <c r="BL138" s="531"/>
      <c r="BM138" s="183"/>
      <c r="BN138" s="184"/>
      <c r="BO138" s="161"/>
      <c r="BP138" s="157"/>
      <c r="BQ138" s="157"/>
      <c r="BR138" s="157"/>
      <c r="BS138" s="157"/>
      <c r="BT138" s="157"/>
      <c r="BU138" s="186"/>
      <c r="BV138" s="195"/>
      <c r="BW138" s="158"/>
      <c r="BX138" s="159"/>
      <c r="BY138" s="149"/>
      <c r="BZ138" s="177"/>
      <c r="CA138" s="152"/>
      <c r="CB138" s="178"/>
      <c r="CC138" s="110"/>
      <c r="CD138" s="110"/>
      <c r="CE138" s="103"/>
      <c r="CF138" s="180"/>
      <c r="CG138" s="121"/>
      <c r="CH138" s="122"/>
      <c r="CI138" s="168"/>
      <c r="CJ138" s="169"/>
      <c r="CK138" s="181"/>
      <c r="CL138" s="182"/>
      <c r="CM138" s="193"/>
      <c r="CN138" s="193"/>
      <c r="CO138" s="156"/>
      <c r="CP138" s="184"/>
    </row>
    <row r="139" spans="1:94" x14ac:dyDescent="0.25">
      <c r="B139" s="979"/>
      <c r="C139" s="90" t="s">
        <v>72</v>
      </c>
      <c r="D139" s="149"/>
      <c r="E139" s="150"/>
      <c r="F139" s="150"/>
      <c r="G139" s="150"/>
      <c r="H139" s="150"/>
      <c r="I139" s="150"/>
      <c r="J139" s="177"/>
      <c r="K139" s="188"/>
      <c r="L139" s="153"/>
      <c r="M139" s="153"/>
      <c r="N139" s="153"/>
      <c r="O139" s="153"/>
      <c r="P139" s="189"/>
      <c r="Q139" s="179"/>
      <c r="R139" s="172"/>
      <c r="S139" s="121"/>
      <c r="T139" s="122"/>
      <c r="U139" s="191"/>
      <c r="V139" s="191"/>
      <c r="W139" s="154"/>
      <c r="X139" s="154"/>
      <c r="Y139" s="154"/>
      <c r="Z139" s="154"/>
      <c r="AA139" s="539"/>
      <c r="AB139" s="181"/>
      <c r="AC139" s="182"/>
      <c r="AD139" s="183"/>
      <c r="AE139" s="185"/>
      <c r="AF139" s="194"/>
      <c r="AG139" s="194"/>
      <c r="AH139" s="194"/>
      <c r="AI139" s="157"/>
      <c r="AJ139" s="186"/>
      <c r="AK139" s="263"/>
      <c r="AL139" s="195"/>
      <c r="AM139" s="195"/>
      <c r="AN139" s="195"/>
      <c r="AO139" s="158"/>
      <c r="AP139" s="159"/>
      <c r="AQ139" s="149"/>
      <c r="AR139" s="177"/>
      <c r="AS139" s="152"/>
      <c r="AT139" s="188"/>
      <c r="AU139" s="188"/>
      <c r="AV139" s="188"/>
      <c r="AW139" s="188"/>
      <c r="AX139" s="153"/>
      <c r="AY139" s="178"/>
      <c r="AZ139" s="179"/>
      <c r="BA139" s="172"/>
      <c r="BB139" s="121"/>
      <c r="BC139" s="122"/>
      <c r="BD139" s="191"/>
      <c r="BE139" s="154"/>
      <c r="BF139" s="154"/>
      <c r="BG139" s="154"/>
      <c r="BH139" s="154"/>
      <c r="BI139" s="154"/>
      <c r="BJ139" s="169"/>
      <c r="BK139" s="181"/>
      <c r="BL139" s="531"/>
      <c r="BM139" s="183"/>
      <c r="BN139" s="184"/>
      <c r="BO139" s="185"/>
      <c r="BP139" s="157"/>
      <c r="BQ139" s="157"/>
      <c r="BR139" s="157"/>
      <c r="BS139" s="157"/>
      <c r="BT139" s="157"/>
      <c r="BU139" s="186"/>
      <c r="BV139" s="195"/>
      <c r="BW139" s="158"/>
      <c r="BX139" s="159"/>
      <c r="BY139" s="149"/>
      <c r="BZ139" s="177"/>
      <c r="CA139" s="152"/>
      <c r="CB139" s="178"/>
      <c r="CC139" s="110"/>
      <c r="CD139" s="110"/>
      <c r="CE139" s="103"/>
      <c r="CF139" s="180"/>
      <c r="CG139" s="121"/>
      <c r="CH139" s="122"/>
      <c r="CI139" s="168"/>
      <c r="CJ139" s="169"/>
      <c r="CK139" s="181"/>
      <c r="CL139" s="182"/>
      <c r="CM139" s="193"/>
      <c r="CN139" s="193"/>
      <c r="CO139" s="156"/>
      <c r="CP139" s="184"/>
    </row>
    <row r="140" spans="1:94" x14ac:dyDescent="0.25">
      <c r="B140" s="979"/>
      <c r="C140" s="90" t="s">
        <v>73</v>
      </c>
      <c r="D140" s="149"/>
      <c r="E140" s="150"/>
      <c r="F140" s="150"/>
      <c r="G140" s="150"/>
      <c r="H140" s="150"/>
      <c r="I140" s="150"/>
      <c r="J140" s="177"/>
      <c r="K140" s="188"/>
      <c r="L140" s="153"/>
      <c r="M140" s="153"/>
      <c r="N140" s="153"/>
      <c r="O140" s="153"/>
      <c r="P140" s="189"/>
      <c r="Q140" s="179"/>
      <c r="R140" s="172"/>
      <c r="S140" s="121"/>
      <c r="T140" s="122"/>
      <c r="U140" s="191"/>
      <c r="V140" s="191"/>
      <c r="W140" s="154"/>
      <c r="X140" s="154"/>
      <c r="Y140" s="154"/>
      <c r="Z140" s="154"/>
      <c r="AA140" s="539"/>
      <c r="AB140" s="181"/>
      <c r="AC140" s="182"/>
      <c r="AD140" s="183"/>
      <c r="AE140" s="185"/>
      <c r="AF140" s="194"/>
      <c r="AG140" s="194"/>
      <c r="AH140" s="194"/>
      <c r="AI140" s="157"/>
      <c r="AJ140" s="186"/>
      <c r="AK140" s="263"/>
      <c r="AL140" s="195"/>
      <c r="AM140" s="195"/>
      <c r="AN140" s="195"/>
      <c r="AO140" s="158"/>
      <c r="AP140" s="159"/>
      <c r="AQ140" s="149"/>
      <c r="AR140" s="177"/>
      <c r="AS140" s="152"/>
      <c r="AT140" s="188"/>
      <c r="AU140" s="188"/>
      <c r="AV140" s="188"/>
      <c r="AW140" s="188"/>
      <c r="AX140" s="153"/>
      <c r="AY140" s="178"/>
      <c r="AZ140" s="179"/>
      <c r="BA140" s="172"/>
      <c r="BB140" s="121"/>
      <c r="BC140" s="122"/>
      <c r="BD140" s="191"/>
      <c r="BE140" s="154"/>
      <c r="BF140" s="154"/>
      <c r="BG140" s="154"/>
      <c r="BH140" s="154"/>
      <c r="BI140" s="154"/>
      <c r="BJ140" s="169"/>
      <c r="BK140" s="181"/>
      <c r="BL140" s="531"/>
      <c r="BM140" s="183"/>
      <c r="BN140" s="184"/>
      <c r="BO140" s="185"/>
      <c r="BP140" s="157"/>
      <c r="BQ140" s="157"/>
      <c r="BR140" s="157"/>
      <c r="BS140" s="157"/>
      <c r="BT140" s="157"/>
      <c r="BU140" s="186"/>
      <c r="BV140" s="195"/>
      <c r="BW140" s="158"/>
      <c r="BX140" s="159"/>
      <c r="BY140" s="149"/>
      <c r="BZ140" s="177"/>
      <c r="CA140" s="152"/>
      <c r="CB140" s="178"/>
      <c r="CC140" s="110"/>
      <c r="CD140" s="110"/>
      <c r="CE140" s="103"/>
      <c r="CF140" s="180"/>
      <c r="CG140" s="121"/>
      <c r="CH140" s="122"/>
      <c r="CI140" s="168"/>
      <c r="CJ140" s="169"/>
      <c r="CK140" s="181"/>
      <c r="CL140" s="182"/>
      <c r="CM140" s="193"/>
      <c r="CN140" s="193"/>
      <c r="CO140" s="156"/>
      <c r="CP140" s="184"/>
    </row>
    <row r="141" spans="1:94" x14ac:dyDescent="0.25">
      <c r="B141" s="979"/>
      <c r="C141" s="6" t="s">
        <v>74</v>
      </c>
      <c r="D141" s="75"/>
      <c r="E141" s="15"/>
      <c r="F141" s="15"/>
      <c r="G141" s="15"/>
      <c r="H141" s="15"/>
      <c r="I141" s="15"/>
      <c r="J141" s="33"/>
      <c r="K141" s="32"/>
      <c r="L141" s="16"/>
      <c r="M141" s="16"/>
      <c r="N141" s="16"/>
      <c r="O141" s="16"/>
      <c r="P141" s="112"/>
      <c r="Q141" s="175"/>
      <c r="R141" s="173"/>
      <c r="S141" s="119"/>
      <c r="T141" s="27"/>
      <c r="U141" s="26"/>
      <c r="V141" s="26"/>
      <c r="W141" s="139"/>
      <c r="X141" s="139"/>
      <c r="Y141" s="139"/>
      <c r="Z141" s="139"/>
      <c r="AA141" s="537"/>
      <c r="AB141" s="167"/>
      <c r="AC141" s="23"/>
      <c r="AD141" s="164"/>
      <c r="AE141" s="161"/>
      <c r="AF141" s="19"/>
      <c r="AG141" s="19"/>
      <c r="AH141" s="19"/>
      <c r="AI141" s="140"/>
      <c r="AJ141" s="21"/>
      <c r="AK141" s="255"/>
      <c r="AL141" s="83"/>
      <c r="AM141" s="83"/>
      <c r="AN141" s="83"/>
      <c r="AO141" s="84"/>
      <c r="AP141" s="85"/>
      <c r="AQ141" s="75"/>
      <c r="AR141" s="33"/>
      <c r="AS141" s="145"/>
      <c r="AT141" s="32"/>
      <c r="AU141" s="32"/>
      <c r="AV141" s="32"/>
      <c r="AW141" s="32"/>
      <c r="AX141" s="16"/>
      <c r="AY141" s="31"/>
      <c r="AZ141" s="175"/>
      <c r="BA141" s="173"/>
      <c r="BB141" s="119"/>
      <c r="BC141" s="27"/>
      <c r="BD141" s="26"/>
      <c r="BE141" s="139"/>
      <c r="BF141" s="139"/>
      <c r="BG141" s="139"/>
      <c r="BH141" s="139"/>
      <c r="BI141" s="139"/>
      <c r="BJ141" s="25"/>
      <c r="BK141" s="167"/>
      <c r="BL141" s="529"/>
      <c r="BM141" s="164"/>
      <c r="BN141" s="20"/>
      <c r="BO141" s="161"/>
      <c r="BP141" s="140"/>
      <c r="BQ141" s="140"/>
      <c r="BR141" s="140"/>
      <c r="BS141" s="140"/>
      <c r="BT141" s="140"/>
      <c r="BU141" s="21"/>
      <c r="BV141" s="83"/>
      <c r="BW141" s="84"/>
      <c r="BX141" s="85"/>
      <c r="BY141" s="75"/>
      <c r="BZ141" s="33"/>
      <c r="CA141" s="145"/>
      <c r="CB141" s="31"/>
      <c r="CC141" s="30"/>
      <c r="CD141" s="30"/>
      <c r="CE141" s="102"/>
      <c r="CF141" s="29"/>
      <c r="CG141" s="119"/>
      <c r="CH141" s="27"/>
      <c r="CI141" s="170"/>
      <c r="CJ141" s="25"/>
      <c r="CK141" s="167"/>
      <c r="CL141" s="23"/>
      <c r="CM141" s="22"/>
      <c r="CN141" s="22"/>
      <c r="CO141" s="18"/>
      <c r="CP141" s="20"/>
    </row>
    <row r="142" spans="1:94" x14ac:dyDescent="0.25">
      <c r="B142" s="979"/>
      <c r="C142" s="6" t="s">
        <v>75</v>
      </c>
      <c r="D142" s="75"/>
      <c r="E142" s="15"/>
      <c r="F142" s="15"/>
      <c r="G142" s="15"/>
      <c r="H142" s="15"/>
      <c r="I142" s="15"/>
      <c r="J142" s="33"/>
      <c r="K142" s="32"/>
      <c r="L142" s="16"/>
      <c r="M142" s="16"/>
      <c r="N142" s="16"/>
      <c r="O142" s="16"/>
      <c r="P142" s="112"/>
      <c r="Q142" s="175"/>
      <c r="R142" s="173"/>
      <c r="S142" s="119"/>
      <c r="T142" s="27"/>
      <c r="U142" s="26"/>
      <c r="V142" s="26"/>
      <c r="W142" s="139"/>
      <c r="X142" s="139"/>
      <c r="Y142" s="139"/>
      <c r="Z142" s="139"/>
      <c r="AA142" s="537"/>
      <c r="AB142" s="167"/>
      <c r="AC142" s="23"/>
      <c r="AD142" s="164"/>
      <c r="AE142" s="161"/>
      <c r="AF142" s="19"/>
      <c r="AG142" s="19"/>
      <c r="AH142" s="19"/>
      <c r="AI142" s="140"/>
      <c r="AJ142" s="21"/>
      <c r="AK142" s="255"/>
      <c r="AL142" s="83"/>
      <c r="AM142" s="83"/>
      <c r="AN142" s="83"/>
      <c r="AO142" s="84"/>
      <c r="AP142" s="85"/>
      <c r="AQ142" s="75"/>
      <c r="AR142" s="33"/>
      <c r="AS142" s="145"/>
      <c r="AT142" s="32"/>
      <c r="AU142" s="32"/>
      <c r="AV142" s="32"/>
      <c r="AW142" s="32"/>
      <c r="AX142" s="16"/>
      <c r="AY142" s="31"/>
      <c r="AZ142" s="175"/>
      <c r="BA142" s="173"/>
      <c r="BB142" s="119"/>
      <c r="BC142" s="27"/>
      <c r="BD142" s="26"/>
      <c r="BE142" s="139"/>
      <c r="BF142" s="139"/>
      <c r="BG142" s="139"/>
      <c r="BH142" s="139"/>
      <c r="BI142" s="139"/>
      <c r="BJ142" s="25"/>
      <c r="BK142" s="167"/>
      <c r="BL142" s="529"/>
      <c r="BM142" s="164"/>
      <c r="BN142" s="20"/>
      <c r="BO142" s="161"/>
      <c r="BP142" s="140"/>
      <c r="BQ142" s="140"/>
      <c r="BR142" s="140"/>
      <c r="BS142" s="140"/>
      <c r="BT142" s="140"/>
      <c r="BU142" s="21"/>
      <c r="BV142" s="83"/>
      <c r="BW142" s="84"/>
      <c r="BX142" s="85"/>
      <c r="BY142" s="75"/>
      <c r="BZ142" s="33"/>
      <c r="CA142" s="145"/>
      <c r="CB142" s="31"/>
      <c r="CC142" s="30"/>
      <c r="CD142" s="30"/>
      <c r="CE142" s="102"/>
      <c r="CF142" s="29"/>
      <c r="CG142" s="119"/>
      <c r="CH142" s="27"/>
      <c r="CI142" s="170"/>
      <c r="CJ142" s="25"/>
      <c r="CK142" s="167"/>
      <c r="CL142" s="23"/>
      <c r="CM142" s="22"/>
      <c r="CN142" s="22"/>
      <c r="CO142" s="18"/>
      <c r="CP142" s="20"/>
    </row>
    <row r="143" spans="1:94" x14ac:dyDescent="0.25">
      <c r="B143" s="979"/>
      <c r="C143" s="6" t="s">
        <v>515</v>
      </c>
      <c r="D143" s="75"/>
      <c r="E143" s="15"/>
      <c r="F143" s="15"/>
      <c r="G143" s="15"/>
      <c r="H143" s="15"/>
      <c r="I143" s="15"/>
      <c r="J143" s="33"/>
      <c r="K143" s="32"/>
      <c r="L143" s="16"/>
      <c r="M143" s="16"/>
      <c r="N143" s="16"/>
      <c r="O143" s="16"/>
      <c r="P143" s="112"/>
      <c r="Q143" s="175"/>
      <c r="R143" s="173"/>
      <c r="S143" s="119"/>
      <c r="T143" s="27"/>
      <c r="U143" s="26"/>
      <c r="V143" s="26"/>
      <c r="W143" s="139"/>
      <c r="X143" s="139"/>
      <c r="Y143" s="139"/>
      <c r="Z143" s="139"/>
      <c r="AA143" s="537"/>
      <c r="AB143" s="167"/>
      <c r="AC143" s="23"/>
      <c r="AD143" s="164"/>
      <c r="AE143" s="161"/>
      <c r="AF143" s="19"/>
      <c r="AG143" s="19"/>
      <c r="AH143" s="19"/>
      <c r="AI143" s="140"/>
      <c r="AJ143" s="21"/>
      <c r="AK143" s="255"/>
      <c r="AL143" s="83"/>
      <c r="AM143" s="83"/>
      <c r="AN143" s="83"/>
      <c r="AO143" s="84"/>
      <c r="AP143" s="85"/>
      <c r="AQ143" s="75"/>
      <c r="AR143" s="33"/>
      <c r="AS143" s="145"/>
      <c r="AT143" s="32"/>
      <c r="AU143" s="32"/>
      <c r="AV143" s="32"/>
      <c r="AW143" s="32"/>
      <c r="AX143" s="16"/>
      <c r="AY143" s="31"/>
      <c r="AZ143" s="175"/>
      <c r="BA143" s="173"/>
      <c r="BB143" s="119"/>
      <c r="BC143" s="27"/>
      <c r="BD143" s="26"/>
      <c r="BE143" s="139"/>
      <c r="BF143" s="139"/>
      <c r="BG143" s="139"/>
      <c r="BH143" s="139"/>
      <c r="BI143" s="139"/>
      <c r="BJ143" s="25"/>
      <c r="BK143" s="167"/>
      <c r="BL143" s="529"/>
      <c r="BM143" s="164"/>
      <c r="BN143" s="20"/>
      <c r="BO143" s="161"/>
      <c r="BP143" s="140"/>
      <c r="BQ143" s="140"/>
      <c r="BR143" s="140"/>
      <c r="BS143" s="140"/>
      <c r="BT143" s="140"/>
      <c r="BU143" s="21"/>
      <c r="BV143" s="83"/>
      <c r="BW143" s="84"/>
      <c r="BX143" s="85"/>
      <c r="BY143" s="75"/>
      <c r="BZ143" s="33"/>
      <c r="CA143" s="145"/>
      <c r="CB143" s="31"/>
      <c r="CC143" s="30"/>
      <c r="CD143" s="30"/>
      <c r="CE143" s="102"/>
      <c r="CF143" s="29"/>
      <c r="CG143" s="119"/>
      <c r="CH143" s="27"/>
      <c r="CI143" s="170"/>
      <c r="CJ143" s="25"/>
      <c r="CK143" s="167"/>
      <c r="CL143" s="23"/>
      <c r="CM143" s="22"/>
      <c r="CN143" s="22"/>
      <c r="CO143" s="18"/>
      <c r="CP143" s="20"/>
    </row>
    <row r="144" spans="1:94" x14ac:dyDescent="0.25">
      <c r="B144" s="979"/>
      <c r="C144" s="6" t="s">
        <v>76</v>
      </c>
      <c r="D144" s="75"/>
      <c r="E144" s="15"/>
      <c r="F144" s="15"/>
      <c r="G144" s="15"/>
      <c r="H144" s="15"/>
      <c r="I144" s="15"/>
      <c r="J144" s="33"/>
      <c r="K144" s="32"/>
      <c r="L144" s="16"/>
      <c r="M144" s="16"/>
      <c r="N144" s="16"/>
      <c r="O144" s="16"/>
      <c r="P144" s="112"/>
      <c r="Q144" s="175"/>
      <c r="R144" s="173"/>
      <c r="S144" s="119"/>
      <c r="T144" s="27"/>
      <c r="U144" s="26"/>
      <c r="V144" s="26"/>
      <c r="W144" s="139"/>
      <c r="X144" s="139"/>
      <c r="Y144" s="139"/>
      <c r="Z144" s="139"/>
      <c r="AA144" s="537"/>
      <c r="AB144" s="167"/>
      <c r="AC144" s="23"/>
      <c r="AD144" s="164"/>
      <c r="AE144" s="161"/>
      <c r="AF144" s="19"/>
      <c r="AG144" s="19"/>
      <c r="AH144" s="19"/>
      <c r="AI144" s="140"/>
      <c r="AJ144" s="21"/>
      <c r="AK144" s="255"/>
      <c r="AL144" s="83"/>
      <c r="AM144" s="83"/>
      <c r="AN144" s="83"/>
      <c r="AO144" s="84"/>
      <c r="AP144" s="85"/>
      <c r="AQ144" s="75"/>
      <c r="AR144" s="33"/>
      <c r="AS144" s="145"/>
      <c r="AT144" s="32"/>
      <c r="AU144" s="32"/>
      <c r="AV144" s="32"/>
      <c r="AW144" s="32"/>
      <c r="AX144" s="16"/>
      <c r="AY144" s="31"/>
      <c r="AZ144" s="175"/>
      <c r="BA144" s="173"/>
      <c r="BB144" s="119"/>
      <c r="BC144" s="27"/>
      <c r="BD144" s="26"/>
      <c r="BE144" s="139"/>
      <c r="BF144" s="139"/>
      <c r="BG144" s="139"/>
      <c r="BH144" s="139"/>
      <c r="BI144" s="139"/>
      <c r="BJ144" s="25"/>
      <c r="BK144" s="167"/>
      <c r="BL144" s="529"/>
      <c r="BM144" s="164"/>
      <c r="BN144" s="20"/>
      <c r="BO144" s="161"/>
      <c r="BP144" s="140"/>
      <c r="BQ144" s="140"/>
      <c r="BR144" s="140"/>
      <c r="BS144" s="140"/>
      <c r="BT144" s="140"/>
      <c r="BU144" s="21"/>
      <c r="BV144" s="83"/>
      <c r="BW144" s="84"/>
      <c r="BX144" s="85"/>
      <c r="BY144" s="75"/>
      <c r="BZ144" s="33"/>
      <c r="CA144" s="145"/>
      <c r="CB144" s="31"/>
      <c r="CC144" s="30"/>
      <c r="CD144" s="30"/>
      <c r="CE144" s="102"/>
      <c r="CF144" s="29"/>
      <c r="CG144" s="119"/>
      <c r="CH144" s="27"/>
      <c r="CI144" s="170"/>
      <c r="CJ144" s="25"/>
      <c r="CK144" s="167"/>
      <c r="CL144" s="23"/>
      <c r="CM144" s="22"/>
      <c r="CN144" s="22"/>
      <c r="CO144" s="18"/>
      <c r="CP144" s="20"/>
    </row>
    <row r="145" spans="2:94" x14ac:dyDescent="0.25">
      <c r="B145" s="979"/>
      <c r="C145" s="6" t="s">
        <v>77</v>
      </c>
      <c r="D145" s="75"/>
      <c r="E145" s="15"/>
      <c r="F145" s="15"/>
      <c r="G145" s="15"/>
      <c r="H145" s="15"/>
      <c r="I145" s="15"/>
      <c r="J145" s="33"/>
      <c r="K145" s="32"/>
      <c r="L145" s="16"/>
      <c r="M145" s="16"/>
      <c r="N145" s="16"/>
      <c r="O145" s="16"/>
      <c r="P145" s="112"/>
      <c r="Q145" s="175"/>
      <c r="R145" s="173"/>
      <c r="S145" s="119"/>
      <c r="T145" s="27"/>
      <c r="U145" s="26"/>
      <c r="V145" s="26"/>
      <c r="W145" s="139"/>
      <c r="X145" s="139"/>
      <c r="Y145" s="139"/>
      <c r="Z145" s="139"/>
      <c r="AA145" s="537"/>
      <c r="AB145" s="167"/>
      <c r="AC145" s="23"/>
      <c r="AD145" s="164"/>
      <c r="AE145" s="161"/>
      <c r="AF145" s="19"/>
      <c r="AG145" s="19"/>
      <c r="AH145" s="19"/>
      <c r="AI145" s="140"/>
      <c r="AJ145" s="21"/>
      <c r="AK145" s="255"/>
      <c r="AL145" s="83"/>
      <c r="AM145" s="83"/>
      <c r="AN145" s="83"/>
      <c r="AO145" s="84"/>
      <c r="AP145" s="85"/>
      <c r="AQ145" s="75"/>
      <c r="AR145" s="33"/>
      <c r="AS145" s="145"/>
      <c r="AT145" s="32"/>
      <c r="AU145" s="32"/>
      <c r="AV145" s="32"/>
      <c r="AW145" s="32"/>
      <c r="AX145" s="16"/>
      <c r="AY145" s="31"/>
      <c r="AZ145" s="175"/>
      <c r="BA145" s="173"/>
      <c r="BB145" s="119"/>
      <c r="BC145" s="27"/>
      <c r="BD145" s="26"/>
      <c r="BE145" s="139"/>
      <c r="BF145" s="139"/>
      <c r="BG145" s="139"/>
      <c r="BH145" s="139"/>
      <c r="BI145" s="139"/>
      <c r="BJ145" s="25"/>
      <c r="BK145" s="167"/>
      <c r="BL145" s="529"/>
      <c r="BM145" s="164"/>
      <c r="BN145" s="20"/>
      <c r="BO145" s="161"/>
      <c r="BP145" s="140"/>
      <c r="BQ145" s="140"/>
      <c r="BR145" s="140"/>
      <c r="BS145" s="140"/>
      <c r="BT145" s="140"/>
      <c r="BU145" s="21"/>
      <c r="BV145" s="83"/>
      <c r="BW145" s="84"/>
      <c r="BX145" s="85"/>
      <c r="BY145" s="75"/>
      <c r="BZ145" s="33"/>
      <c r="CA145" s="145"/>
      <c r="CB145" s="31"/>
      <c r="CC145" s="30"/>
      <c r="CD145" s="30"/>
      <c r="CE145" s="102"/>
      <c r="CF145" s="29"/>
      <c r="CG145" s="119"/>
      <c r="CH145" s="27"/>
      <c r="CI145" s="170"/>
      <c r="CJ145" s="25"/>
      <c r="CK145" s="167"/>
      <c r="CL145" s="23"/>
      <c r="CM145" s="22"/>
      <c r="CN145" s="22"/>
      <c r="CO145" s="18"/>
      <c r="CP145" s="20"/>
    </row>
    <row r="146" spans="2:94" ht="15.75" thickBot="1" x14ac:dyDescent="0.3">
      <c r="B146" s="980"/>
      <c r="C146" s="78" t="s">
        <v>78</v>
      </c>
      <c r="D146" s="34"/>
      <c r="E146" s="35"/>
      <c r="F146" s="35"/>
      <c r="G146" s="35"/>
      <c r="H146" s="35"/>
      <c r="I146" s="35"/>
      <c r="J146" s="36"/>
      <c r="K146" s="37"/>
      <c r="L146" s="38"/>
      <c r="M146" s="38"/>
      <c r="N146" s="38"/>
      <c r="O146" s="38"/>
      <c r="P146" s="113"/>
      <c r="Q146" s="176"/>
      <c r="R146" s="190"/>
      <c r="S146" s="120"/>
      <c r="T146" s="43"/>
      <c r="U146" s="44"/>
      <c r="V146" s="44"/>
      <c r="W146" s="147"/>
      <c r="X146" s="147"/>
      <c r="Y146" s="147"/>
      <c r="Z146" s="147"/>
      <c r="AA146" s="538"/>
      <c r="AB146" s="54"/>
      <c r="AC146" s="48"/>
      <c r="AD146" s="165"/>
      <c r="AE146" s="162"/>
      <c r="AF146" s="52"/>
      <c r="AG146" s="52"/>
      <c r="AH146" s="52"/>
      <c r="AI146" s="148"/>
      <c r="AJ146" s="53"/>
      <c r="AK146" s="89"/>
      <c r="AL146" s="86"/>
      <c r="AM146" s="86"/>
      <c r="AN146" s="86"/>
      <c r="AO146" s="87"/>
      <c r="AP146" s="88"/>
      <c r="AQ146" s="34"/>
      <c r="AR146" s="36"/>
      <c r="AS146" s="146"/>
      <c r="AT146" s="37"/>
      <c r="AU146" s="37"/>
      <c r="AV146" s="37"/>
      <c r="AW146" s="37"/>
      <c r="AX146" s="38"/>
      <c r="AY146" s="39"/>
      <c r="AZ146" s="176"/>
      <c r="BA146" s="190"/>
      <c r="BB146" s="120"/>
      <c r="BC146" s="43"/>
      <c r="BD146" s="44"/>
      <c r="BE146" s="147"/>
      <c r="BF146" s="147"/>
      <c r="BG146" s="147"/>
      <c r="BH146" s="147"/>
      <c r="BI146" s="147"/>
      <c r="BJ146" s="45"/>
      <c r="BK146" s="54"/>
      <c r="BL146" s="530"/>
      <c r="BM146" s="165"/>
      <c r="BN146" s="51"/>
      <c r="BO146" s="162"/>
      <c r="BP146" s="148"/>
      <c r="BQ146" s="148"/>
      <c r="BR146" s="148"/>
      <c r="BS146" s="148"/>
      <c r="BT146" s="148"/>
      <c r="BU146" s="53"/>
      <c r="BV146" s="86"/>
      <c r="BW146" s="87"/>
      <c r="BX146" s="88"/>
      <c r="BY146" s="34"/>
      <c r="BZ146" s="36"/>
      <c r="CA146" s="146"/>
      <c r="CB146" s="39"/>
      <c r="CC146" s="40"/>
      <c r="CD146" s="40"/>
      <c r="CE146" s="104"/>
      <c r="CF146" s="41"/>
      <c r="CG146" s="120"/>
      <c r="CH146" s="43"/>
      <c r="CI146" s="171"/>
      <c r="CJ146" s="45"/>
      <c r="CK146" s="54"/>
      <c r="CL146" s="48"/>
      <c r="CM146" s="49"/>
      <c r="CN146" s="49"/>
      <c r="CO146" s="50"/>
      <c r="CP146" s="51"/>
    </row>
    <row r="147" spans="2:94" ht="15.75" thickTop="1" x14ac:dyDescent="0.25">
      <c r="B147" s="981" t="s">
        <v>1</v>
      </c>
      <c r="C147" s="76" t="s">
        <v>86</v>
      </c>
      <c r="D147" s="55"/>
      <c r="E147" s="56"/>
      <c r="F147" s="56"/>
      <c r="G147" s="56"/>
      <c r="H147" s="56"/>
      <c r="I147" s="56"/>
      <c r="J147" s="57"/>
      <c r="K147" s="58"/>
      <c r="L147" s="59"/>
      <c r="M147" s="59"/>
      <c r="N147" s="59"/>
      <c r="O147" s="59"/>
      <c r="P147" s="111"/>
      <c r="Q147" s="174"/>
      <c r="R147" s="105"/>
      <c r="S147" s="117"/>
      <c r="T147" s="64"/>
      <c r="U147" s="65"/>
      <c r="V147" s="65"/>
      <c r="W147" s="143"/>
      <c r="X147" s="143"/>
      <c r="Y147" s="143"/>
      <c r="Z147" s="143"/>
      <c r="AA147" s="536"/>
      <c r="AB147" s="166"/>
      <c r="AC147" s="69"/>
      <c r="AD147" s="163"/>
      <c r="AE147" s="160"/>
      <c r="AF147" s="73"/>
      <c r="AG147" s="73"/>
      <c r="AH147" s="73"/>
      <c r="AI147" s="144"/>
      <c r="AJ147" s="74"/>
      <c r="AK147" s="253"/>
      <c r="AL147" s="80"/>
      <c r="AM147" s="80"/>
      <c r="AN147" s="80"/>
      <c r="AO147" s="81"/>
      <c r="AP147" s="82"/>
      <c r="AQ147" s="55"/>
      <c r="AR147" s="57"/>
      <c r="AS147" s="141"/>
      <c r="AT147" s="58"/>
      <c r="AU147" s="58"/>
      <c r="AV147" s="58"/>
      <c r="AW147" s="58"/>
      <c r="AX147" s="59"/>
      <c r="AY147" s="60"/>
      <c r="AZ147" s="174"/>
      <c r="BA147" s="105"/>
      <c r="BB147" s="117"/>
      <c r="BC147" s="64"/>
      <c r="BD147" s="65"/>
      <c r="BE147" s="143"/>
      <c r="BF147" s="143"/>
      <c r="BG147" s="143"/>
      <c r="BH147" s="143"/>
      <c r="BI147" s="143"/>
      <c r="BJ147" s="66"/>
      <c r="BK147" s="166"/>
      <c r="BL147" s="528"/>
      <c r="BM147" s="163"/>
      <c r="BN147" s="72"/>
      <c r="BO147" s="160"/>
      <c r="BP147" s="144"/>
      <c r="BQ147" s="144"/>
      <c r="BR147" s="144"/>
      <c r="BS147" s="144"/>
      <c r="BT147" s="144"/>
      <c r="BU147" s="74"/>
      <c r="BV147" s="80"/>
      <c r="BW147" s="81"/>
      <c r="BX147" s="82"/>
      <c r="BY147" s="55"/>
      <c r="BZ147" s="57"/>
      <c r="CA147" s="141"/>
      <c r="CB147" s="60"/>
      <c r="CC147" s="61"/>
      <c r="CD147" s="61"/>
      <c r="CE147" s="142"/>
      <c r="CF147" s="62"/>
      <c r="CG147" s="117"/>
      <c r="CH147" s="64"/>
      <c r="CI147" s="187"/>
      <c r="CJ147" s="66"/>
      <c r="CK147" s="166"/>
      <c r="CL147" s="69"/>
      <c r="CM147" s="70"/>
      <c r="CN147" s="70"/>
      <c r="CO147" s="71"/>
      <c r="CP147" s="72"/>
    </row>
    <row r="148" spans="2:94" x14ac:dyDescent="0.25">
      <c r="B148" s="979"/>
      <c r="C148" s="90" t="s">
        <v>87</v>
      </c>
      <c r="D148" s="149"/>
      <c r="E148" s="150"/>
      <c r="F148" s="150"/>
      <c r="G148" s="150"/>
      <c r="H148" s="150"/>
      <c r="I148" s="150"/>
      <c r="J148" s="177"/>
      <c r="K148" s="188"/>
      <c r="L148" s="153"/>
      <c r="M148" s="153"/>
      <c r="N148" s="153"/>
      <c r="O148" s="153"/>
      <c r="P148" s="189"/>
      <c r="Q148" s="179"/>
      <c r="R148" s="172"/>
      <c r="S148" s="121"/>
      <c r="T148" s="122"/>
      <c r="U148" s="191"/>
      <c r="V148" s="191"/>
      <c r="W148" s="154"/>
      <c r="X148" s="154"/>
      <c r="Y148" s="154"/>
      <c r="Z148" s="154"/>
      <c r="AA148" s="539"/>
      <c r="AB148" s="181"/>
      <c r="AC148" s="182"/>
      <c r="AD148" s="183"/>
      <c r="AE148" s="185"/>
      <c r="AF148" s="194"/>
      <c r="AG148" s="194"/>
      <c r="AH148" s="194"/>
      <c r="AI148" s="157"/>
      <c r="AJ148" s="186"/>
      <c r="AK148" s="263"/>
      <c r="AL148" s="195"/>
      <c r="AM148" s="195"/>
      <c r="AN148" s="195"/>
      <c r="AO148" s="158"/>
      <c r="AP148" s="159"/>
      <c r="AQ148" s="149"/>
      <c r="AR148" s="177"/>
      <c r="AS148" s="152"/>
      <c r="AT148" s="188"/>
      <c r="AU148" s="188"/>
      <c r="AV148" s="188"/>
      <c r="AW148" s="188"/>
      <c r="AX148" s="153"/>
      <c r="AY148" s="178"/>
      <c r="AZ148" s="179"/>
      <c r="BA148" s="172"/>
      <c r="BB148" s="121"/>
      <c r="BC148" s="122"/>
      <c r="BD148" s="191"/>
      <c r="BE148" s="154"/>
      <c r="BF148" s="154"/>
      <c r="BG148" s="154"/>
      <c r="BH148" s="154"/>
      <c r="BI148" s="154"/>
      <c r="BJ148" s="169"/>
      <c r="BK148" s="181"/>
      <c r="BL148" s="531"/>
      <c r="BM148" s="183"/>
      <c r="BN148" s="184"/>
      <c r="BO148" s="185"/>
      <c r="BP148" s="157"/>
      <c r="BQ148" s="157"/>
      <c r="BR148" s="157"/>
      <c r="BS148" s="157"/>
      <c r="BT148" s="157"/>
      <c r="BU148" s="186"/>
      <c r="BV148" s="195"/>
      <c r="BW148" s="158"/>
      <c r="BX148" s="159"/>
      <c r="BY148" s="149"/>
      <c r="BZ148" s="177"/>
      <c r="CA148" s="152"/>
      <c r="CB148" s="178"/>
      <c r="CC148" s="110"/>
      <c r="CD148" s="110"/>
      <c r="CE148" s="103"/>
      <c r="CF148" s="180"/>
      <c r="CG148" s="121"/>
      <c r="CH148" s="122"/>
      <c r="CI148" s="168"/>
      <c r="CJ148" s="169"/>
      <c r="CK148" s="181"/>
      <c r="CL148" s="182"/>
      <c r="CM148" s="193"/>
      <c r="CN148" s="193"/>
      <c r="CO148" s="156"/>
      <c r="CP148" s="184"/>
    </row>
    <row r="149" spans="2:94" x14ac:dyDescent="0.25">
      <c r="B149" s="979"/>
      <c r="C149" s="90" t="s">
        <v>88</v>
      </c>
      <c r="D149" s="149"/>
      <c r="E149" s="150"/>
      <c r="F149" s="150"/>
      <c r="G149" s="150"/>
      <c r="H149" s="150"/>
      <c r="I149" s="150"/>
      <c r="J149" s="177"/>
      <c r="K149" s="188"/>
      <c r="L149" s="153"/>
      <c r="M149" s="153"/>
      <c r="N149" s="153"/>
      <c r="O149" s="153"/>
      <c r="P149" s="189"/>
      <c r="Q149" s="179"/>
      <c r="R149" s="172"/>
      <c r="S149" s="121"/>
      <c r="T149" s="122"/>
      <c r="U149" s="191"/>
      <c r="V149" s="191"/>
      <c r="W149" s="154"/>
      <c r="X149" s="154"/>
      <c r="Y149" s="154"/>
      <c r="Z149" s="154"/>
      <c r="AA149" s="539"/>
      <c r="AB149" s="181"/>
      <c r="AC149" s="182"/>
      <c r="AD149" s="183"/>
      <c r="AE149" s="185"/>
      <c r="AF149" s="194"/>
      <c r="AG149" s="194"/>
      <c r="AH149" s="194"/>
      <c r="AI149" s="157"/>
      <c r="AJ149" s="186"/>
      <c r="AK149" s="263"/>
      <c r="AL149" s="195"/>
      <c r="AM149" s="195"/>
      <c r="AN149" s="195"/>
      <c r="AO149" s="158"/>
      <c r="AP149" s="159"/>
      <c r="AQ149" s="149"/>
      <c r="AR149" s="177"/>
      <c r="AS149" s="152"/>
      <c r="AT149" s="188"/>
      <c r="AU149" s="188"/>
      <c r="AV149" s="188"/>
      <c r="AW149" s="188"/>
      <c r="AX149" s="153"/>
      <c r="AY149" s="178"/>
      <c r="AZ149" s="179"/>
      <c r="BA149" s="172"/>
      <c r="BB149" s="121"/>
      <c r="BC149" s="122"/>
      <c r="BD149" s="191"/>
      <c r="BE149" s="154"/>
      <c r="BF149" s="154"/>
      <c r="BG149" s="154"/>
      <c r="BH149" s="154"/>
      <c r="BI149" s="154"/>
      <c r="BJ149" s="169"/>
      <c r="BK149" s="181"/>
      <c r="BL149" s="531"/>
      <c r="BM149" s="183"/>
      <c r="BN149" s="184"/>
      <c r="BO149" s="185"/>
      <c r="BP149" s="157"/>
      <c r="BQ149" s="157"/>
      <c r="BR149" s="157"/>
      <c r="BS149" s="157"/>
      <c r="BT149" s="157"/>
      <c r="BU149" s="186"/>
      <c r="BV149" s="195"/>
      <c r="BW149" s="158"/>
      <c r="BX149" s="159"/>
      <c r="BY149" s="149"/>
      <c r="BZ149" s="177"/>
      <c r="CA149" s="152"/>
      <c r="CB149" s="178"/>
      <c r="CC149" s="110"/>
      <c r="CD149" s="110"/>
      <c r="CE149" s="103"/>
      <c r="CF149" s="180"/>
      <c r="CG149" s="121"/>
      <c r="CH149" s="122"/>
      <c r="CI149" s="168"/>
      <c r="CJ149" s="169"/>
      <c r="CK149" s="181"/>
      <c r="CL149" s="182"/>
      <c r="CM149" s="193"/>
      <c r="CN149" s="193"/>
      <c r="CO149" s="156"/>
      <c r="CP149" s="184"/>
    </row>
    <row r="150" spans="2:94" x14ac:dyDescent="0.25">
      <c r="B150" s="979"/>
      <c r="C150" s="90" t="s">
        <v>89</v>
      </c>
      <c r="D150" s="149"/>
      <c r="E150" s="150"/>
      <c r="F150" s="150"/>
      <c r="G150" s="150"/>
      <c r="H150" s="150"/>
      <c r="I150" s="150"/>
      <c r="J150" s="177"/>
      <c r="K150" s="188"/>
      <c r="L150" s="153"/>
      <c r="M150" s="153"/>
      <c r="N150" s="153"/>
      <c r="O150" s="153"/>
      <c r="P150" s="189"/>
      <c r="Q150" s="179"/>
      <c r="R150" s="172"/>
      <c r="S150" s="121"/>
      <c r="T150" s="122"/>
      <c r="U150" s="191"/>
      <c r="V150" s="191"/>
      <c r="W150" s="154"/>
      <c r="X150" s="154"/>
      <c r="Y150" s="154"/>
      <c r="Z150" s="154"/>
      <c r="AA150" s="539"/>
      <c r="AB150" s="181"/>
      <c r="AC150" s="182"/>
      <c r="AD150" s="183"/>
      <c r="AE150" s="185"/>
      <c r="AF150" s="194"/>
      <c r="AG150" s="194"/>
      <c r="AH150" s="194"/>
      <c r="AI150" s="157"/>
      <c r="AJ150" s="186"/>
      <c r="AK150" s="263"/>
      <c r="AL150" s="195"/>
      <c r="AM150" s="195"/>
      <c r="AN150" s="195"/>
      <c r="AO150" s="158"/>
      <c r="AP150" s="159"/>
      <c r="AQ150" s="149"/>
      <c r="AR150" s="177"/>
      <c r="AS150" s="152"/>
      <c r="AT150" s="188"/>
      <c r="AU150" s="188"/>
      <c r="AV150" s="188"/>
      <c r="AW150" s="188"/>
      <c r="AX150" s="153"/>
      <c r="AY150" s="178"/>
      <c r="AZ150" s="179"/>
      <c r="BA150" s="172"/>
      <c r="BB150" s="121"/>
      <c r="BC150" s="122"/>
      <c r="BD150" s="191"/>
      <c r="BE150" s="154"/>
      <c r="BF150" s="154"/>
      <c r="BG150" s="154"/>
      <c r="BH150" s="154"/>
      <c r="BI150" s="154"/>
      <c r="BJ150" s="169"/>
      <c r="BK150" s="181"/>
      <c r="BL150" s="531"/>
      <c r="BM150" s="183"/>
      <c r="BN150" s="184"/>
      <c r="BO150" s="185"/>
      <c r="BP150" s="157"/>
      <c r="BQ150" s="157"/>
      <c r="BR150" s="157"/>
      <c r="BS150" s="157"/>
      <c r="BT150" s="157"/>
      <c r="BU150" s="186"/>
      <c r="BV150" s="195"/>
      <c r="BW150" s="158"/>
      <c r="BX150" s="159"/>
      <c r="BY150" s="149"/>
      <c r="BZ150" s="177"/>
      <c r="CA150" s="152"/>
      <c r="CB150" s="178"/>
      <c r="CC150" s="110"/>
      <c r="CD150" s="110"/>
      <c r="CE150" s="103"/>
      <c r="CF150" s="180"/>
      <c r="CG150" s="121"/>
      <c r="CH150" s="122"/>
      <c r="CI150" s="168"/>
      <c r="CJ150" s="169"/>
      <c r="CK150" s="181"/>
      <c r="CL150" s="182"/>
      <c r="CM150" s="193"/>
      <c r="CN150" s="193"/>
      <c r="CO150" s="156"/>
      <c r="CP150" s="184"/>
    </row>
    <row r="151" spans="2:94" x14ac:dyDescent="0.25">
      <c r="B151" s="979"/>
      <c r="C151" s="90" t="s">
        <v>90</v>
      </c>
      <c r="D151" s="149"/>
      <c r="E151" s="150"/>
      <c r="F151" s="150"/>
      <c r="G151" s="150"/>
      <c r="H151" s="150"/>
      <c r="I151" s="150"/>
      <c r="J151" s="177"/>
      <c r="K151" s="188"/>
      <c r="L151" s="153"/>
      <c r="M151" s="153"/>
      <c r="N151" s="153"/>
      <c r="O151" s="153"/>
      <c r="P151" s="189"/>
      <c r="Q151" s="179"/>
      <c r="R151" s="172"/>
      <c r="S151" s="121"/>
      <c r="T151" s="122"/>
      <c r="U151" s="191"/>
      <c r="V151" s="191"/>
      <c r="W151" s="154"/>
      <c r="X151" s="154"/>
      <c r="Y151" s="154"/>
      <c r="Z151" s="154"/>
      <c r="AA151" s="53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72"/>
      <c r="BB151" s="121"/>
      <c r="BC151" s="122"/>
      <c r="BD151" s="191"/>
      <c r="BE151" s="154"/>
      <c r="BF151" s="154"/>
      <c r="BG151" s="154"/>
      <c r="BH151" s="154"/>
      <c r="BI151" s="154"/>
      <c r="BJ151" s="169"/>
      <c r="BK151" s="181"/>
      <c r="BL151" s="531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195"/>
      <c r="BW151" s="158"/>
      <c r="BX151" s="159"/>
      <c r="BY151" s="149"/>
      <c r="BZ151" s="177"/>
      <c r="CA151" s="152"/>
      <c r="CB151" s="178"/>
      <c r="CC151" s="110"/>
      <c r="CD151" s="110"/>
      <c r="CE151" s="103"/>
      <c r="CF151" s="180"/>
      <c r="CG151" s="121"/>
      <c r="CH151" s="122"/>
      <c r="CI151" s="168"/>
      <c r="CJ151" s="169"/>
      <c r="CK151" s="181"/>
      <c r="CL151" s="182"/>
      <c r="CM151" s="193"/>
      <c r="CN151" s="193"/>
      <c r="CO151" s="156"/>
      <c r="CP151" s="184"/>
    </row>
    <row r="152" spans="2:94" x14ac:dyDescent="0.25">
      <c r="B152" s="979"/>
      <c r="C152" s="90" t="s">
        <v>91</v>
      </c>
      <c r="D152" s="149"/>
      <c r="E152" s="150"/>
      <c r="F152" s="150"/>
      <c r="G152" s="150"/>
      <c r="H152" s="150"/>
      <c r="I152" s="150"/>
      <c r="J152" s="177"/>
      <c r="K152" s="188"/>
      <c r="L152" s="153"/>
      <c r="M152" s="153"/>
      <c r="N152" s="153"/>
      <c r="O152" s="153"/>
      <c r="P152" s="189"/>
      <c r="Q152" s="179"/>
      <c r="R152" s="172"/>
      <c r="S152" s="121"/>
      <c r="T152" s="122"/>
      <c r="U152" s="191"/>
      <c r="V152" s="191"/>
      <c r="W152" s="154"/>
      <c r="X152" s="154"/>
      <c r="Y152" s="154"/>
      <c r="Z152" s="154"/>
      <c r="AA152" s="539"/>
      <c r="AB152" s="181"/>
      <c r="AC152" s="182"/>
      <c r="AD152" s="183"/>
      <c r="AE152" s="185"/>
      <c r="AF152" s="194"/>
      <c r="AG152" s="194"/>
      <c r="AH152" s="194"/>
      <c r="AI152" s="157"/>
      <c r="AJ152" s="186"/>
      <c r="AK152" s="263"/>
      <c r="AL152" s="195"/>
      <c r="AM152" s="195"/>
      <c r="AN152" s="195"/>
      <c r="AO152" s="158"/>
      <c r="AP152" s="159"/>
      <c r="AQ152" s="149"/>
      <c r="AR152" s="177"/>
      <c r="AS152" s="152"/>
      <c r="AT152" s="188"/>
      <c r="AU152" s="188"/>
      <c r="AV152" s="188"/>
      <c r="AW152" s="188"/>
      <c r="AX152" s="153"/>
      <c r="AY152" s="178"/>
      <c r="AZ152" s="179"/>
      <c r="BA152" s="172"/>
      <c r="BB152" s="121"/>
      <c r="BC152" s="122"/>
      <c r="BD152" s="191"/>
      <c r="BE152" s="154"/>
      <c r="BF152" s="154"/>
      <c r="BG152" s="154"/>
      <c r="BH152" s="154"/>
      <c r="BI152" s="154"/>
      <c r="BJ152" s="169"/>
      <c r="BK152" s="181"/>
      <c r="BL152" s="531"/>
      <c r="BM152" s="183"/>
      <c r="BN152" s="184"/>
      <c r="BO152" s="185"/>
      <c r="BP152" s="157"/>
      <c r="BQ152" s="157"/>
      <c r="BR152" s="157"/>
      <c r="BS152" s="157"/>
      <c r="BT152" s="157"/>
      <c r="BU152" s="186"/>
      <c r="BV152" s="195"/>
      <c r="BW152" s="158"/>
      <c r="BX152" s="159"/>
      <c r="BY152" s="149"/>
      <c r="BZ152" s="177"/>
      <c r="CA152" s="152"/>
      <c r="CB152" s="178"/>
      <c r="CC152" s="110"/>
      <c r="CD152" s="110"/>
      <c r="CE152" s="103"/>
      <c r="CF152" s="180"/>
      <c r="CG152" s="121"/>
      <c r="CH152" s="122"/>
      <c r="CI152" s="168"/>
      <c r="CJ152" s="169"/>
      <c r="CK152" s="181"/>
      <c r="CL152" s="182"/>
      <c r="CM152" s="193"/>
      <c r="CN152" s="193"/>
      <c r="CO152" s="156"/>
      <c r="CP152" s="184"/>
    </row>
    <row r="153" spans="2:94" x14ac:dyDescent="0.25">
      <c r="B153" s="979"/>
      <c r="C153" s="90" t="s">
        <v>92</v>
      </c>
      <c r="D153" s="149"/>
      <c r="E153" s="150"/>
      <c r="F153" s="150"/>
      <c r="G153" s="150"/>
      <c r="H153" s="150"/>
      <c r="I153" s="150"/>
      <c r="J153" s="177"/>
      <c r="K153" s="188"/>
      <c r="L153" s="153"/>
      <c r="M153" s="153"/>
      <c r="N153" s="153"/>
      <c r="O153" s="153"/>
      <c r="P153" s="189"/>
      <c r="Q153" s="179"/>
      <c r="R153" s="172"/>
      <c r="S153" s="121"/>
      <c r="T153" s="122"/>
      <c r="U153" s="191"/>
      <c r="V153" s="191"/>
      <c r="W153" s="154"/>
      <c r="X153" s="154"/>
      <c r="Y153" s="154"/>
      <c r="Z153" s="154"/>
      <c r="AA153" s="539"/>
      <c r="AB153" s="181"/>
      <c r="AC153" s="182"/>
      <c r="AD153" s="183"/>
      <c r="AE153" s="185"/>
      <c r="AF153" s="194"/>
      <c r="AG153" s="194"/>
      <c r="AH153" s="194"/>
      <c r="AI153" s="157"/>
      <c r="AJ153" s="186"/>
      <c r="AK153" s="263"/>
      <c r="AL153" s="195"/>
      <c r="AM153" s="195"/>
      <c r="AN153" s="195"/>
      <c r="AO153" s="158"/>
      <c r="AP153" s="159"/>
      <c r="AQ153" s="149"/>
      <c r="AR153" s="177"/>
      <c r="AS153" s="152"/>
      <c r="AT153" s="188"/>
      <c r="AU153" s="188"/>
      <c r="AV153" s="188"/>
      <c r="AW153" s="188"/>
      <c r="AX153" s="153"/>
      <c r="AY153" s="178"/>
      <c r="AZ153" s="179"/>
      <c r="BA153" s="172"/>
      <c r="BB153" s="121"/>
      <c r="BC153" s="122"/>
      <c r="BD153" s="191"/>
      <c r="BE153" s="154"/>
      <c r="BF153" s="154"/>
      <c r="BG153" s="154"/>
      <c r="BH153" s="154"/>
      <c r="BI153" s="154"/>
      <c r="BJ153" s="169"/>
      <c r="BK153" s="181"/>
      <c r="BL153" s="531"/>
      <c r="BM153" s="183"/>
      <c r="BN153" s="184"/>
      <c r="BO153" s="185"/>
      <c r="BP153" s="157"/>
      <c r="BQ153" s="157"/>
      <c r="BR153" s="157"/>
      <c r="BS153" s="157"/>
      <c r="BT153" s="157"/>
      <c r="BU153" s="186"/>
      <c r="BV153" s="195"/>
      <c r="BW153" s="158"/>
      <c r="BX153" s="159"/>
      <c r="BY153" s="149"/>
      <c r="BZ153" s="177"/>
      <c r="CA153" s="152"/>
      <c r="CB153" s="178"/>
      <c r="CC153" s="110"/>
      <c r="CD153" s="110"/>
      <c r="CE153" s="103"/>
      <c r="CF153" s="180"/>
      <c r="CG153" s="121"/>
      <c r="CH153" s="122"/>
      <c r="CI153" s="168"/>
      <c r="CJ153" s="169"/>
      <c r="CK153" s="181"/>
      <c r="CL153" s="182"/>
      <c r="CM153" s="193"/>
      <c r="CN153" s="193"/>
      <c r="CO153" s="156"/>
      <c r="CP153" s="184"/>
    </row>
    <row r="154" spans="2:94" x14ac:dyDescent="0.25">
      <c r="B154" s="979"/>
      <c r="C154" s="90" t="s">
        <v>93</v>
      </c>
      <c r="D154" s="149"/>
      <c r="E154" s="150"/>
      <c r="F154" s="150"/>
      <c r="G154" s="150"/>
      <c r="H154" s="150"/>
      <c r="I154" s="150"/>
      <c r="J154" s="177"/>
      <c r="K154" s="188"/>
      <c r="L154" s="153"/>
      <c r="M154" s="153"/>
      <c r="N154" s="153"/>
      <c r="O154" s="153"/>
      <c r="P154" s="189"/>
      <c r="Q154" s="179"/>
      <c r="R154" s="172"/>
      <c r="S154" s="121"/>
      <c r="T154" s="122"/>
      <c r="U154" s="191"/>
      <c r="V154" s="191"/>
      <c r="W154" s="154"/>
      <c r="X154" s="154"/>
      <c r="Y154" s="154"/>
      <c r="Z154" s="154"/>
      <c r="AA154" s="539"/>
      <c r="AB154" s="181"/>
      <c r="AC154" s="182"/>
      <c r="AD154" s="183"/>
      <c r="AE154" s="185"/>
      <c r="AF154" s="194"/>
      <c r="AG154" s="194"/>
      <c r="AH154" s="194"/>
      <c r="AI154" s="157"/>
      <c r="AJ154" s="186"/>
      <c r="AK154" s="263"/>
      <c r="AL154" s="195"/>
      <c r="AM154" s="195"/>
      <c r="AN154" s="195"/>
      <c r="AO154" s="158"/>
      <c r="AP154" s="159"/>
      <c r="AQ154" s="149"/>
      <c r="AR154" s="177"/>
      <c r="AS154" s="152"/>
      <c r="AT154" s="188"/>
      <c r="AU154" s="188"/>
      <c r="AV154" s="188"/>
      <c r="AW154" s="188"/>
      <c r="AX154" s="153"/>
      <c r="AY154" s="178"/>
      <c r="AZ154" s="179"/>
      <c r="BA154" s="172"/>
      <c r="BB154" s="121"/>
      <c r="BC154" s="122"/>
      <c r="BD154" s="191"/>
      <c r="BE154" s="154"/>
      <c r="BF154" s="154"/>
      <c r="BG154" s="154"/>
      <c r="BH154" s="154"/>
      <c r="BI154" s="154"/>
      <c r="BJ154" s="169"/>
      <c r="BK154" s="181"/>
      <c r="BL154" s="531"/>
      <c r="BM154" s="183"/>
      <c r="BN154" s="184"/>
      <c r="BO154" s="185"/>
      <c r="BP154" s="157"/>
      <c r="BQ154" s="157"/>
      <c r="BR154" s="157"/>
      <c r="BS154" s="157"/>
      <c r="BT154" s="157"/>
      <c r="BU154" s="186"/>
      <c r="BV154" s="195"/>
      <c r="BW154" s="158"/>
      <c r="BX154" s="159"/>
      <c r="BY154" s="149"/>
      <c r="BZ154" s="177"/>
      <c r="CA154" s="152"/>
      <c r="CB154" s="178"/>
      <c r="CC154" s="110"/>
      <c r="CD154" s="110"/>
      <c r="CE154" s="103"/>
      <c r="CF154" s="180"/>
      <c r="CG154" s="121"/>
      <c r="CH154" s="122"/>
      <c r="CI154" s="168"/>
      <c r="CJ154" s="169"/>
      <c r="CK154" s="181"/>
      <c r="CL154" s="182"/>
      <c r="CM154" s="193"/>
      <c r="CN154" s="193"/>
      <c r="CO154" s="156"/>
      <c r="CP154" s="184"/>
    </row>
    <row r="155" spans="2:94" x14ac:dyDescent="0.25">
      <c r="B155" s="979"/>
      <c r="C155" s="90" t="s">
        <v>94</v>
      </c>
      <c r="D155" s="149"/>
      <c r="E155" s="150"/>
      <c r="F155" s="150"/>
      <c r="G155" s="150"/>
      <c r="H155" s="150"/>
      <c r="I155" s="150"/>
      <c r="J155" s="177"/>
      <c r="K155" s="188"/>
      <c r="L155" s="153"/>
      <c r="M155" s="153"/>
      <c r="N155" s="153"/>
      <c r="O155" s="153"/>
      <c r="P155" s="189"/>
      <c r="Q155" s="179"/>
      <c r="R155" s="172"/>
      <c r="S155" s="121"/>
      <c r="T155" s="122"/>
      <c r="U155" s="191"/>
      <c r="V155" s="191"/>
      <c r="W155" s="154"/>
      <c r="X155" s="154"/>
      <c r="Y155" s="154"/>
      <c r="Z155" s="154"/>
      <c r="AA155" s="539"/>
      <c r="AB155" s="181"/>
      <c r="AC155" s="182"/>
      <c r="AD155" s="183"/>
      <c r="AE155" s="185"/>
      <c r="AF155" s="194"/>
      <c r="AG155" s="194"/>
      <c r="AH155" s="194"/>
      <c r="AI155" s="157"/>
      <c r="AJ155" s="186"/>
      <c r="AK155" s="263"/>
      <c r="AL155" s="195"/>
      <c r="AM155" s="195"/>
      <c r="AN155" s="195"/>
      <c r="AO155" s="158"/>
      <c r="AP155" s="159"/>
      <c r="AQ155" s="149"/>
      <c r="AR155" s="177"/>
      <c r="AS155" s="152"/>
      <c r="AT155" s="188"/>
      <c r="AU155" s="188"/>
      <c r="AV155" s="188"/>
      <c r="AW155" s="188"/>
      <c r="AX155" s="153"/>
      <c r="AY155" s="178"/>
      <c r="AZ155" s="179"/>
      <c r="BA155" s="172"/>
      <c r="BB155" s="121"/>
      <c r="BC155" s="122"/>
      <c r="BD155" s="191"/>
      <c r="BE155" s="154"/>
      <c r="BF155" s="154"/>
      <c r="BG155" s="154"/>
      <c r="BH155" s="154"/>
      <c r="BI155" s="154"/>
      <c r="BJ155" s="169"/>
      <c r="BK155" s="181"/>
      <c r="BL155" s="531"/>
      <c r="BM155" s="183"/>
      <c r="BN155" s="184"/>
      <c r="BO155" s="185"/>
      <c r="BP155" s="157"/>
      <c r="BQ155" s="157"/>
      <c r="BR155" s="157"/>
      <c r="BS155" s="157"/>
      <c r="BT155" s="157"/>
      <c r="BU155" s="186"/>
      <c r="BV155" s="195"/>
      <c r="BW155" s="158"/>
      <c r="BX155" s="159"/>
      <c r="BY155" s="149"/>
      <c r="BZ155" s="177"/>
      <c r="CA155" s="152"/>
      <c r="CB155" s="178"/>
      <c r="CC155" s="110"/>
      <c r="CD155" s="110"/>
      <c r="CE155" s="103"/>
      <c r="CF155" s="180"/>
      <c r="CG155" s="121"/>
      <c r="CH155" s="122"/>
      <c r="CI155" s="168"/>
      <c r="CJ155" s="169"/>
      <c r="CK155" s="181"/>
      <c r="CL155" s="182"/>
      <c r="CM155" s="193"/>
      <c r="CN155" s="193"/>
      <c r="CO155" s="156"/>
      <c r="CP155" s="184"/>
    </row>
    <row r="156" spans="2:94" x14ac:dyDescent="0.25">
      <c r="B156" s="979"/>
      <c r="C156" s="90" t="s">
        <v>95</v>
      </c>
      <c r="D156" s="149"/>
      <c r="E156" s="150"/>
      <c r="F156" s="150"/>
      <c r="G156" s="150"/>
      <c r="H156" s="150"/>
      <c r="I156" s="150"/>
      <c r="J156" s="177"/>
      <c r="K156" s="188"/>
      <c r="L156" s="153"/>
      <c r="M156" s="153"/>
      <c r="N156" s="153"/>
      <c r="O156" s="153"/>
      <c r="P156" s="189"/>
      <c r="Q156" s="179"/>
      <c r="R156" s="172"/>
      <c r="S156" s="121"/>
      <c r="T156" s="122"/>
      <c r="U156" s="191"/>
      <c r="V156" s="191"/>
      <c r="W156" s="154"/>
      <c r="X156" s="154"/>
      <c r="Y156" s="154"/>
      <c r="Z156" s="154"/>
      <c r="AA156" s="539"/>
      <c r="AB156" s="181"/>
      <c r="AC156" s="182"/>
      <c r="AD156" s="183"/>
      <c r="AE156" s="185"/>
      <c r="AF156" s="194"/>
      <c r="AG156" s="194"/>
      <c r="AH156" s="194"/>
      <c r="AI156" s="157"/>
      <c r="AJ156" s="186"/>
      <c r="AK156" s="263"/>
      <c r="AL156" s="195"/>
      <c r="AM156" s="195"/>
      <c r="AN156" s="195"/>
      <c r="AO156" s="158"/>
      <c r="AP156" s="159"/>
      <c r="AQ156" s="149"/>
      <c r="AR156" s="177"/>
      <c r="AS156" s="152"/>
      <c r="AT156" s="188"/>
      <c r="AU156" s="188"/>
      <c r="AV156" s="188"/>
      <c r="AW156" s="188"/>
      <c r="AX156" s="153"/>
      <c r="AY156" s="178"/>
      <c r="AZ156" s="179"/>
      <c r="BA156" s="172"/>
      <c r="BB156" s="121"/>
      <c r="BC156" s="122"/>
      <c r="BD156" s="191"/>
      <c r="BE156" s="154"/>
      <c r="BF156" s="154"/>
      <c r="BG156" s="154"/>
      <c r="BH156" s="154"/>
      <c r="BI156" s="154"/>
      <c r="BJ156" s="169"/>
      <c r="BK156" s="181"/>
      <c r="BL156" s="531"/>
      <c r="BM156" s="183"/>
      <c r="BN156" s="184"/>
      <c r="BO156" s="185"/>
      <c r="BP156" s="157"/>
      <c r="BQ156" s="157"/>
      <c r="BR156" s="157"/>
      <c r="BS156" s="157"/>
      <c r="BT156" s="157"/>
      <c r="BU156" s="186"/>
      <c r="BV156" s="195"/>
      <c r="BW156" s="158"/>
      <c r="BX156" s="159"/>
      <c r="BY156" s="149"/>
      <c r="BZ156" s="177"/>
      <c r="CA156" s="152"/>
      <c r="CB156" s="178"/>
      <c r="CC156" s="110"/>
      <c r="CD156" s="110"/>
      <c r="CE156" s="103"/>
      <c r="CF156" s="180"/>
      <c r="CG156" s="121"/>
      <c r="CH156" s="122"/>
      <c r="CI156" s="168"/>
      <c r="CJ156" s="169"/>
      <c r="CK156" s="181"/>
      <c r="CL156" s="182"/>
      <c r="CM156" s="193"/>
      <c r="CN156" s="193"/>
      <c r="CO156" s="156"/>
      <c r="CP156" s="184"/>
    </row>
    <row r="157" spans="2:94" x14ac:dyDescent="0.25">
      <c r="B157" s="979"/>
      <c r="C157" s="90" t="s">
        <v>96</v>
      </c>
      <c r="D157" s="149"/>
      <c r="E157" s="150"/>
      <c r="F157" s="150"/>
      <c r="G157" s="150"/>
      <c r="H157" s="150"/>
      <c r="I157" s="150"/>
      <c r="J157" s="177"/>
      <c r="K157" s="188"/>
      <c r="L157" s="153"/>
      <c r="M157" s="153"/>
      <c r="N157" s="153"/>
      <c r="O157" s="153"/>
      <c r="P157" s="189"/>
      <c r="Q157" s="179"/>
      <c r="R157" s="172"/>
      <c r="S157" s="121"/>
      <c r="T157" s="122"/>
      <c r="U157" s="191"/>
      <c r="V157" s="191"/>
      <c r="W157" s="154"/>
      <c r="X157" s="154"/>
      <c r="Y157" s="154"/>
      <c r="Z157" s="154"/>
      <c r="AA157" s="539"/>
      <c r="AB157" s="181"/>
      <c r="AC157" s="182"/>
      <c r="AD157" s="183"/>
      <c r="AE157" s="185"/>
      <c r="AF157" s="194"/>
      <c r="AG157" s="194"/>
      <c r="AH157" s="194"/>
      <c r="AI157" s="157"/>
      <c r="AJ157" s="186"/>
      <c r="AK157" s="263"/>
      <c r="AL157" s="195"/>
      <c r="AM157" s="195"/>
      <c r="AN157" s="195"/>
      <c r="AO157" s="158"/>
      <c r="AP157" s="159"/>
      <c r="AQ157" s="149"/>
      <c r="AR157" s="177"/>
      <c r="AS157" s="152"/>
      <c r="AT157" s="188"/>
      <c r="AU157" s="188"/>
      <c r="AV157" s="188"/>
      <c r="AW157" s="188"/>
      <c r="AX157" s="153"/>
      <c r="AY157" s="178"/>
      <c r="AZ157" s="179"/>
      <c r="BA157" s="172"/>
      <c r="BB157" s="121"/>
      <c r="BC157" s="122"/>
      <c r="BD157" s="191"/>
      <c r="BE157" s="154"/>
      <c r="BF157" s="154"/>
      <c r="BG157" s="154"/>
      <c r="BH157" s="154"/>
      <c r="BI157" s="154"/>
      <c r="BJ157" s="169"/>
      <c r="BK157" s="181"/>
      <c r="BL157" s="531"/>
      <c r="BM157" s="183"/>
      <c r="BN157" s="184"/>
      <c r="BO157" s="185"/>
      <c r="BP157" s="157"/>
      <c r="BQ157" s="157"/>
      <c r="BR157" s="157"/>
      <c r="BS157" s="157"/>
      <c r="BT157" s="157"/>
      <c r="BU157" s="186"/>
      <c r="BV157" s="195"/>
      <c r="BW157" s="158"/>
      <c r="BX157" s="159"/>
      <c r="BY157" s="149"/>
      <c r="BZ157" s="177"/>
      <c r="CA157" s="152"/>
      <c r="CB157" s="178"/>
      <c r="CC157" s="110"/>
      <c r="CD157" s="110"/>
      <c r="CE157" s="103"/>
      <c r="CF157" s="180"/>
      <c r="CG157" s="121"/>
      <c r="CH157" s="122"/>
      <c r="CI157" s="168"/>
      <c r="CJ157" s="169"/>
      <c r="CK157" s="181"/>
      <c r="CL157" s="182"/>
      <c r="CM157" s="193"/>
      <c r="CN157" s="193"/>
      <c r="CO157" s="156"/>
      <c r="CP157" s="184"/>
    </row>
    <row r="158" spans="2:94" x14ac:dyDescent="0.25">
      <c r="B158" s="979"/>
      <c r="C158" s="90" t="s">
        <v>97</v>
      </c>
      <c r="D158" s="149"/>
      <c r="E158" s="150"/>
      <c r="F158" s="150"/>
      <c r="G158" s="150"/>
      <c r="H158" s="150"/>
      <c r="I158" s="150"/>
      <c r="J158" s="177"/>
      <c r="K158" s="188"/>
      <c r="L158" s="153"/>
      <c r="M158" s="153"/>
      <c r="N158" s="153"/>
      <c r="O158" s="153"/>
      <c r="P158" s="189"/>
      <c r="Q158" s="179"/>
      <c r="R158" s="172"/>
      <c r="S158" s="121"/>
      <c r="T158" s="122"/>
      <c r="U158" s="191"/>
      <c r="V158" s="191"/>
      <c r="W158" s="154"/>
      <c r="X158" s="154"/>
      <c r="Y158" s="154"/>
      <c r="Z158" s="154"/>
      <c r="AA158" s="539"/>
      <c r="AB158" s="181"/>
      <c r="AC158" s="182"/>
      <c r="AD158" s="183"/>
      <c r="AE158" s="185"/>
      <c r="AF158" s="194"/>
      <c r="AG158" s="194"/>
      <c r="AH158" s="194"/>
      <c r="AI158" s="157"/>
      <c r="AJ158" s="186"/>
      <c r="AK158" s="263"/>
      <c r="AL158" s="195"/>
      <c r="AM158" s="195"/>
      <c r="AN158" s="195"/>
      <c r="AO158" s="158"/>
      <c r="AP158" s="159"/>
      <c r="AQ158" s="149"/>
      <c r="AR158" s="177"/>
      <c r="AS158" s="152"/>
      <c r="AT158" s="188"/>
      <c r="AU158" s="188"/>
      <c r="AV158" s="188"/>
      <c r="AW158" s="188"/>
      <c r="AX158" s="153"/>
      <c r="AY158" s="178"/>
      <c r="AZ158" s="179"/>
      <c r="BA158" s="172"/>
      <c r="BB158" s="121"/>
      <c r="BC158" s="122"/>
      <c r="BD158" s="191"/>
      <c r="BE158" s="154"/>
      <c r="BF158" s="154"/>
      <c r="BG158" s="154"/>
      <c r="BH158" s="154"/>
      <c r="BI158" s="154"/>
      <c r="BJ158" s="169"/>
      <c r="BK158" s="181"/>
      <c r="BL158" s="531"/>
      <c r="BM158" s="183"/>
      <c r="BN158" s="184"/>
      <c r="BO158" s="185"/>
      <c r="BP158" s="157"/>
      <c r="BQ158" s="157"/>
      <c r="BR158" s="157"/>
      <c r="BS158" s="157"/>
      <c r="BT158" s="157"/>
      <c r="BU158" s="186"/>
      <c r="BV158" s="195"/>
      <c r="BW158" s="158"/>
      <c r="BX158" s="159"/>
      <c r="BY158" s="149"/>
      <c r="BZ158" s="177"/>
      <c r="CA158" s="152"/>
      <c r="CB158" s="178"/>
      <c r="CC158" s="110"/>
      <c r="CD158" s="110"/>
      <c r="CE158" s="103"/>
      <c r="CF158" s="180"/>
      <c r="CG158" s="121"/>
      <c r="CH158" s="122"/>
      <c r="CI158" s="168"/>
      <c r="CJ158" s="169"/>
      <c r="CK158" s="181"/>
      <c r="CL158" s="182"/>
      <c r="CM158" s="193"/>
      <c r="CN158" s="193"/>
      <c r="CO158" s="156"/>
      <c r="CP158" s="184"/>
    </row>
    <row r="159" spans="2:94" x14ac:dyDescent="0.25">
      <c r="B159" s="979"/>
      <c r="C159" s="6" t="s">
        <v>98</v>
      </c>
      <c r="D159" s="75"/>
      <c r="E159" s="15"/>
      <c r="F159" s="15"/>
      <c r="G159" s="15"/>
      <c r="H159" s="15"/>
      <c r="I159" s="15"/>
      <c r="J159" s="33"/>
      <c r="K159" s="32"/>
      <c r="L159" s="16"/>
      <c r="M159" s="16"/>
      <c r="N159" s="16"/>
      <c r="O159" s="16"/>
      <c r="P159" s="112"/>
      <c r="Q159" s="175"/>
      <c r="R159" s="173"/>
      <c r="S159" s="119"/>
      <c r="T159" s="27"/>
      <c r="U159" s="26"/>
      <c r="V159" s="26"/>
      <c r="W159" s="139"/>
      <c r="X159" s="139"/>
      <c r="Y159" s="139"/>
      <c r="Z159" s="139"/>
      <c r="AA159" s="537"/>
      <c r="AB159" s="167"/>
      <c r="AC159" s="23"/>
      <c r="AD159" s="164"/>
      <c r="AE159" s="161"/>
      <c r="AF159" s="19"/>
      <c r="AG159" s="19"/>
      <c r="AH159" s="19"/>
      <c r="AI159" s="140"/>
      <c r="AJ159" s="21"/>
      <c r="AK159" s="255"/>
      <c r="AL159" s="83"/>
      <c r="AM159" s="83"/>
      <c r="AN159" s="83"/>
      <c r="AO159" s="84"/>
      <c r="AP159" s="85"/>
      <c r="AQ159" s="75"/>
      <c r="AR159" s="33"/>
      <c r="AS159" s="145"/>
      <c r="AT159" s="32"/>
      <c r="AU159" s="32"/>
      <c r="AV159" s="32"/>
      <c r="AW159" s="32"/>
      <c r="AX159" s="16"/>
      <c r="AY159" s="31"/>
      <c r="AZ159" s="175"/>
      <c r="BA159" s="173"/>
      <c r="BB159" s="119"/>
      <c r="BC159" s="27"/>
      <c r="BD159" s="26"/>
      <c r="BE159" s="139"/>
      <c r="BF159" s="139"/>
      <c r="BG159" s="139"/>
      <c r="BH159" s="139"/>
      <c r="BI159" s="139"/>
      <c r="BJ159" s="25"/>
      <c r="BK159" s="167"/>
      <c r="BL159" s="529"/>
      <c r="BM159" s="164"/>
      <c r="BN159" s="20"/>
      <c r="BO159" s="161"/>
      <c r="BP159" s="140"/>
      <c r="BQ159" s="140"/>
      <c r="BR159" s="140"/>
      <c r="BS159" s="140"/>
      <c r="BT159" s="140"/>
      <c r="BU159" s="21"/>
      <c r="BV159" s="83"/>
      <c r="BW159" s="84"/>
      <c r="BX159" s="85"/>
      <c r="BY159" s="75"/>
      <c r="BZ159" s="33"/>
      <c r="CA159" s="145"/>
      <c r="CB159" s="31"/>
      <c r="CC159" s="30"/>
      <c r="CD159" s="30"/>
      <c r="CE159" s="102"/>
      <c r="CF159" s="29"/>
      <c r="CG159" s="119"/>
      <c r="CH159" s="27"/>
      <c r="CI159" s="170"/>
      <c r="CJ159" s="25"/>
      <c r="CK159" s="167"/>
      <c r="CL159" s="23"/>
      <c r="CM159" s="22"/>
      <c r="CN159" s="22"/>
      <c r="CO159" s="18"/>
      <c r="CP159" s="20"/>
    </row>
    <row r="160" spans="2:94" x14ac:dyDescent="0.25">
      <c r="B160" s="979"/>
      <c r="C160" s="6" t="s">
        <v>99</v>
      </c>
      <c r="D160" s="75"/>
      <c r="E160" s="15"/>
      <c r="F160" s="15"/>
      <c r="G160" s="15"/>
      <c r="H160" s="15"/>
      <c r="I160" s="15"/>
      <c r="J160" s="33"/>
      <c r="K160" s="32"/>
      <c r="L160" s="16"/>
      <c r="M160" s="16"/>
      <c r="N160" s="16"/>
      <c r="O160" s="16"/>
      <c r="P160" s="112"/>
      <c r="Q160" s="175"/>
      <c r="R160" s="173"/>
      <c r="S160" s="119"/>
      <c r="T160" s="27"/>
      <c r="U160" s="26"/>
      <c r="V160" s="26"/>
      <c r="W160" s="139"/>
      <c r="X160" s="139"/>
      <c r="Y160" s="139"/>
      <c r="Z160" s="139"/>
      <c r="AA160" s="537"/>
      <c r="AB160" s="167"/>
      <c r="AC160" s="23"/>
      <c r="AD160" s="164"/>
      <c r="AE160" s="161"/>
      <c r="AF160" s="19"/>
      <c r="AG160" s="19"/>
      <c r="AH160" s="19"/>
      <c r="AI160" s="140"/>
      <c r="AJ160" s="21"/>
      <c r="AK160" s="255"/>
      <c r="AL160" s="83"/>
      <c r="AM160" s="83"/>
      <c r="AN160" s="83"/>
      <c r="AO160" s="84"/>
      <c r="AP160" s="85"/>
      <c r="AQ160" s="75"/>
      <c r="AR160" s="33"/>
      <c r="AS160" s="145"/>
      <c r="AT160" s="32"/>
      <c r="AU160" s="32"/>
      <c r="AV160" s="32"/>
      <c r="AW160" s="32"/>
      <c r="AX160" s="16"/>
      <c r="AY160" s="31"/>
      <c r="AZ160" s="175"/>
      <c r="BA160" s="173"/>
      <c r="BB160" s="119"/>
      <c r="BC160" s="27"/>
      <c r="BD160" s="26"/>
      <c r="BE160" s="139"/>
      <c r="BF160" s="139"/>
      <c r="BG160" s="139"/>
      <c r="BH160" s="139"/>
      <c r="BI160" s="139"/>
      <c r="BJ160" s="25"/>
      <c r="BK160" s="167"/>
      <c r="BL160" s="529"/>
      <c r="BM160" s="164"/>
      <c r="BN160" s="20"/>
      <c r="BO160" s="161"/>
      <c r="BP160" s="140"/>
      <c r="BQ160" s="140"/>
      <c r="BR160" s="140"/>
      <c r="BS160" s="140"/>
      <c r="BT160" s="140"/>
      <c r="BU160" s="21"/>
      <c r="BV160" s="83"/>
      <c r="BW160" s="84"/>
      <c r="BX160" s="85"/>
      <c r="BY160" s="75"/>
      <c r="BZ160" s="33"/>
      <c r="CA160" s="145"/>
      <c r="CB160" s="31"/>
      <c r="CC160" s="30"/>
      <c r="CD160" s="30"/>
      <c r="CE160" s="102"/>
      <c r="CF160" s="29"/>
      <c r="CG160" s="119"/>
      <c r="CH160" s="27"/>
      <c r="CI160" s="170"/>
      <c r="CJ160" s="25"/>
      <c r="CK160" s="167"/>
      <c r="CL160" s="23"/>
      <c r="CM160" s="22"/>
      <c r="CN160" s="22"/>
      <c r="CO160" s="18"/>
      <c r="CP160" s="20"/>
    </row>
    <row r="161" spans="2:94" x14ac:dyDescent="0.25">
      <c r="B161" s="979"/>
      <c r="C161" s="6" t="s">
        <v>100</v>
      </c>
      <c r="D161" s="75"/>
      <c r="E161" s="15"/>
      <c r="F161" s="15"/>
      <c r="G161" s="15"/>
      <c r="H161" s="15"/>
      <c r="I161" s="15"/>
      <c r="J161" s="33"/>
      <c r="K161" s="32"/>
      <c r="L161" s="16"/>
      <c r="M161" s="16"/>
      <c r="N161" s="16"/>
      <c r="O161" s="16"/>
      <c r="P161" s="112"/>
      <c r="Q161" s="175"/>
      <c r="R161" s="173"/>
      <c r="S161" s="119"/>
      <c r="T161" s="27"/>
      <c r="U161" s="26"/>
      <c r="V161" s="26"/>
      <c r="W161" s="139"/>
      <c r="X161" s="139"/>
      <c r="Y161" s="139"/>
      <c r="Z161" s="139"/>
      <c r="AA161" s="537"/>
      <c r="AB161" s="167"/>
      <c r="AC161" s="23"/>
      <c r="AD161" s="164"/>
      <c r="AE161" s="161"/>
      <c r="AF161" s="19"/>
      <c r="AG161" s="19"/>
      <c r="AH161" s="19"/>
      <c r="AI161" s="140"/>
      <c r="AJ161" s="21"/>
      <c r="AK161" s="255"/>
      <c r="AL161" s="83"/>
      <c r="AM161" s="83"/>
      <c r="AN161" s="83"/>
      <c r="AO161" s="84"/>
      <c r="AP161" s="85"/>
      <c r="AQ161" s="75"/>
      <c r="AR161" s="33"/>
      <c r="AS161" s="145"/>
      <c r="AT161" s="32"/>
      <c r="AU161" s="32"/>
      <c r="AV161" s="32"/>
      <c r="AW161" s="32"/>
      <c r="AX161" s="16"/>
      <c r="AY161" s="31"/>
      <c r="AZ161" s="175"/>
      <c r="BA161" s="173"/>
      <c r="BB161" s="119"/>
      <c r="BC161" s="27"/>
      <c r="BD161" s="26"/>
      <c r="BE161" s="139"/>
      <c r="BF161" s="139"/>
      <c r="BG161" s="139"/>
      <c r="BH161" s="139"/>
      <c r="BI161" s="139"/>
      <c r="BJ161" s="25"/>
      <c r="BK161" s="167"/>
      <c r="BL161" s="529"/>
      <c r="BM161" s="164"/>
      <c r="BN161" s="20"/>
      <c r="BO161" s="161"/>
      <c r="BP161" s="140"/>
      <c r="BQ161" s="140"/>
      <c r="BR161" s="140"/>
      <c r="BS161" s="140"/>
      <c r="BT161" s="140"/>
      <c r="BU161" s="21"/>
      <c r="BV161" s="83"/>
      <c r="BW161" s="84"/>
      <c r="BX161" s="85"/>
      <c r="BY161" s="75"/>
      <c r="BZ161" s="33"/>
      <c r="CA161" s="145"/>
      <c r="CB161" s="31"/>
      <c r="CC161" s="30"/>
      <c r="CD161" s="30"/>
      <c r="CE161" s="102"/>
      <c r="CF161" s="29"/>
      <c r="CG161" s="119"/>
      <c r="CH161" s="27"/>
      <c r="CI161" s="170"/>
      <c r="CJ161" s="25"/>
      <c r="CK161" s="167"/>
      <c r="CL161" s="23"/>
      <c r="CM161" s="22"/>
      <c r="CN161" s="22"/>
      <c r="CO161" s="18"/>
      <c r="CP161" s="20"/>
    </row>
    <row r="162" spans="2:94" x14ac:dyDescent="0.25">
      <c r="B162" s="979"/>
      <c r="C162" s="6" t="s">
        <v>101</v>
      </c>
      <c r="D162" s="75"/>
      <c r="E162" s="15"/>
      <c r="F162" s="15"/>
      <c r="G162" s="15"/>
      <c r="H162" s="15"/>
      <c r="I162" s="15"/>
      <c r="J162" s="33"/>
      <c r="K162" s="32"/>
      <c r="L162" s="16"/>
      <c r="M162" s="16"/>
      <c r="N162" s="16"/>
      <c r="O162" s="16"/>
      <c r="P162" s="112"/>
      <c r="Q162" s="175"/>
      <c r="R162" s="173"/>
      <c r="S162" s="119"/>
      <c r="T162" s="27"/>
      <c r="U162" s="26"/>
      <c r="V162" s="26"/>
      <c r="W162" s="139"/>
      <c r="X162" s="139"/>
      <c r="Y162" s="139"/>
      <c r="Z162" s="139"/>
      <c r="AA162" s="537"/>
      <c r="AB162" s="167"/>
      <c r="AC162" s="23"/>
      <c r="AD162" s="164"/>
      <c r="AE162" s="161"/>
      <c r="AF162" s="19"/>
      <c r="AG162" s="19"/>
      <c r="AH162" s="19"/>
      <c r="AI162" s="140"/>
      <c r="AJ162" s="21"/>
      <c r="AK162" s="255"/>
      <c r="AL162" s="83"/>
      <c r="AM162" s="83"/>
      <c r="AN162" s="83"/>
      <c r="AO162" s="84"/>
      <c r="AP162" s="85"/>
      <c r="AQ162" s="75"/>
      <c r="AR162" s="33"/>
      <c r="AS162" s="145"/>
      <c r="AT162" s="32"/>
      <c r="AU162" s="32"/>
      <c r="AV162" s="32"/>
      <c r="AW162" s="32"/>
      <c r="AX162" s="16"/>
      <c r="AY162" s="31"/>
      <c r="AZ162" s="175"/>
      <c r="BA162" s="173"/>
      <c r="BB162" s="119"/>
      <c r="BC162" s="27"/>
      <c r="BD162" s="26"/>
      <c r="BE162" s="139"/>
      <c r="BF162" s="139"/>
      <c r="BG162" s="139"/>
      <c r="BH162" s="139"/>
      <c r="BI162" s="139"/>
      <c r="BJ162" s="25"/>
      <c r="BK162" s="167"/>
      <c r="BL162" s="529"/>
      <c r="BM162" s="164"/>
      <c r="BN162" s="20"/>
      <c r="BO162" s="161"/>
      <c r="BP162" s="140"/>
      <c r="BQ162" s="140"/>
      <c r="BR162" s="140"/>
      <c r="BS162" s="140"/>
      <c r="BT162" s="140"/>
      <c r="BU162" s="21"/>
      <c r="BV162" s="83"/>
      <c r="BW162" s="84"/>
      <c r="BX162" s="85"/>
      <c r="BY162" s="75"/>
      <c r="BZ162" s="33"/>
      <c r="CA162" s="145"/>
      <c r="CB162" s="31"/>
      <c r="CC162" s="30"/>
      <c r="CD162" s="30"/>
      <c r="CE162" s="102"/>
      <c r="CF162" s="29"/>
      <c r="CG162" s="119"/>
      <c r="CH162" s="27"/>
      <c r="CI162" s="170"/>
      <c r="CJ162" s="25"/>
      <c r="CK162" s="167"/>
      <c r="CL162" s="23"/>
      <c r="CM162" s="22"/>
      <c r="CN162" s="22"/>
      <c r="CO162" s="18"/>
      <c r="CP162" s="20"/>
    </row>
    <row r="163" spans="2:94" ht="15.75" thickBot="1" x14ac:dyDescent="0.3">
      <c r="B163" s="980"/>
      <c r="C163" s="8" t="s">
        <v>217</v>
      </c>
      <c r="D163" s="34"/>
      <c r="E163" s="35"/>
      <c r="F163" s="35"/>
      <c r="G163" s="35"/>
      <c r="H163" s="35"/>
      <c r="I163" s="35"/>
      <c r="J163" s="36"/>
      <c r="K163" s="37"/>
      <c r="L163" s="38"/>
      <c r="M163" s="38"/>
      <c r="N163" s="38"/>
      <c r="O163" s="38"/>
      <c r="P163" s="113"/>
      <c r="Q163" s="176"/>
      <c r="R163" s="190"/>
      <c r="S163" s="120"/>
      <c r="T163" s="43"/>
      <c r="U163" s="44"/>
      <c r="V163" s="44"/>
      <c r="W163" s="147"/>
      <c r="X163" s="147"/>
      <c r="Y163" s="147"/>
      <c r="Z163" s="147"/>
      <c r="AA163" s="538"/>
      <c r="AB163" s="54"/>
      <c r="AC163" s="48"/>
      <c r="AD163" s="165"/>
      <c r="AE163" s="162"/>
      <c r="AF163" s="52"/>
      <c r="AG163" s="52"/>
      <c r="AH163" s="52"/>
      <c r="AI163" s="148"/>
      <c r="AJ163" s="53"/>
      <c r="AK163" s="89"/>
      <c r="AL163" s="86"/>
      <c r="AM163" s="86"/>
      <c r="AN163" s="86"/>
      <c r="AO163" s="87"/>
      <c r="AP163" s="88"/>
      <c r="AQ163" s="34"/>
      <c r="AR163" s="36"/>
      <c r="AS163" s="146"/>
      <c r="AT163" s="37"/>
      <c r="AU163" s="37"/>
      <c r="AV163" s="37"/>
      <c r="AW163" s="37"/>
      <c r="AX163" s="38"/>
      <c r="AY163" s="39"/>
      <c r="AZ163" s="176"/>
      <c r="BA163" s="190"/>
      <c r="BB163" s="120"/>
      <c r="BC163" s="43"/>
      <c r="BD163" s="44"/>
      <c r="BE163" s="147"/>
      <c r="BF163" s="147"/>
      <c r="BG163" s="147"/>
      <c r="BH163" s="147"/>
      <c r="BI163" s="147"/>
      <c r="BJ163" s="45"/>
      <c r="BK163" s="54"/>
      <c r="BL163" s="530"/>
      <c r="BM163" s="165"/>
      <c r="BN163" s="51"/>
      <c r="BO163" s="162"/>
      <c r="BP163" s="148"/>
      <c r="BQ163" s="148"/>
      <c r="BR163" s="148"/>
      <c r="BS163" s="148"/>
      <c r="BT163" s="148"/>
      <c r="BU163" s="53"/>
      <c r="BV163" s="86"/>
      <c r="BW163" s="87"/>
      <c r="BX163" s="88"/>
      <c r="BY163" s="34"/>
      <c r="BZ163" s="36"/>
      <c r="CA163" s="146"/>
      <c r="CB163" s="39"/>
      <c r="CC163" s="40"/>
      <c r="CD163" s="40"/>
      <c r="CE163" s="104"/>
      <c r="CF163" s="41"/>
      <c r="CG163" s="120"/>
      <c r="CH163" s="43"/>
      <c r="CI163" s="171"/>
      <c r="CJ163" s="45"/>
      <c r="CK163" s="54"/>
      <c r="CL163" s="48"/>
      <c r="CM163" s="49"/>
      <c r="CN163" s="49"/>
      <c r="CO163" s="50"/>
      <c r="CP163" s="51"/>
    </row>
    <row r="164" spans="2:94" ht="15.75" thickTop="1" x14ac:dyDescent="0.25">
      <c r="B164" s="981" t="s">
        <v>116</v>
      </c>
      <c r="C164" s="76" t="s">
        <v>114</v>
      </c>
      <c r="D164" s="55"/>
      <c r="E164" s="56"/>
      <c r="F164" s="56"/>
      <c r="G164" s="56"/>
      <c r="H164" s="56"/>
      <c r="I164" s="56"/>
      <c r="J164" s="57"/>
      <c r="K164" s="58"/>
      <c r="L164" s="59"/>
      <c r="M164" s="59"/>
      <c r="N164" s="59"/>
      <c r="O164" s="59"/>
      <c r="P164" s="111"/>
      <c r="Q164" s="174"/>
      <c r="R164" s="105"/>
      <c r="S164" s="117"/>
      <c r="T164" s="64"/>
      <c r="U164" s="65"/>
      <c r="V164" s="65"/>
      <c r="W164" s="143"/>
      <c r="X164" s="143"/>
      <c r="Y164" s="143"/>
      <c r="Z164" s="143"/>
      <c r="AA164" s="536"/>
      <c r="AB164" s="166"/>
      <c r="AC164" s="69"/>
      <c r="AD164" s="163"/>
      <c r="AE164" s="160"/>
      <c r="AF164" s="73"/>
      <c r="AG164" s="73"/>
      <c r="AH164" s="73"/>
      <c r="AI164" s="144"/>
      <c r="AJ164" s="74"/>
      <c r="AK164" s="253"/>
      <c r="AL164" s="80"/>
      <c r="AM164" s="80"/>
      <c r="AN164" s="80"/>
      <c r="AO164" s="81"/>
      <c r="AP164" s="82"/>
      <c r="AQ164" s="55"/>
      <c r="AR164" s="57"/>
      <c r="AS164" s="141"/>
      <c r="AT164" s="58"/>
      <c r="AU164" s="58"/>
      <c r="AV164" s="58"/>
      <c r="AW164" s="58"/>
      <c r="AX164" s="59"/>
      <c r="AY164" s="60"/>
      <c r="AZ164" s="174"/>
      <c r="BA164" s="105"/>
      <c r="BB164" s="117"/>
      <c r="BC164" s="64"/>
      <c r="BD164" s="65"/>
      <c r="BE164" s="143"/>
      <c r="BF164" s="143"/>
      <c r="BG164" s="143"/>
      <c r="BH164" s="143"/>
      <c r="BI164" s="143"/>
      <c r="BJ164" s="66"/>
      <c r="BK164" s="166"/>
      <c r="BL164" s="528"/>
      <c r="BM164" s="163"/>
      <c r="BN164" s="72"/>
      <c r="BO164" s="160"/>
      <c r="BP164" s="144"/>
      <c r="BQ164" s="144"/>
      <c r="BR164" s="144"/>
      <c r="BS164" s="144"/>
      <c r="BT164" s="144"/>
      <c r="BU164" s="74"/>
      <c r="BV164" s="80"/>
      <c r="BW164" s="81"/>
      <c r="BX164" s="82"/>
      <c r="BY164" s="55"/>
      <c r="BZ164" s="57"/>
      <c r="CA164" s="141"/>
      <c r="CB164" s="60"/>
      <c r="CC164" s="61"/>
      <c r="CD164" s="61"/>
      <c r="CE164" s="142"/>
      <c r="CF164" s="62"/>
      <c r="CG164" s="117"/>
      <c r="CH164" s="64"/>
      <c r="CI164" s="187"/>
      <c r="CJ164" s="66"/>
      <c r="CK164" s="166"/>
      <c r="CL164" s="69"/>
      <c r="CM164" s="70"/>
      <c r="CN164" s="70"/>
      <c r="CO164" s="71"/>
      <c r="CP164" s="72"/>
    </row>
    <row r="165" spans="2:94" x14ac:dyDescent="0.25">
      <c r="B165" s="979"/>
      <c r="C165" s="6" t="s">
        <v>112</v>
      </c>
      <c r="D165" s="75"/>
      <c r="E165" s="15"/>
      <c r="F165" s="15"/>
      <c r="G165" s="15"/>
      <c r="H165" s="15"/>
      <c r="I165" s="15"/>
      <c r="J165" s="33"/>
      <c r="K165" s="32"/>
      <c r="L165" s="16"/>
      <c r="M165" s="16"/>
      <c r="N165" s="16"/>
      <c r="O165" s="16"/>
      <c r="P165" s="112"/>
      <c r="Q165" s="175"/>
      <c r="R165" s="173"/>
      <c r="S165" s="119"/>
      <c r="T165" s="27"/>
      <c r="U165" s="26"/>
      <c r="V165" s="26"/>
      <c r="W165" s="139"/>
      <c r="X165" s="139"/>
      <c r="Y165" s="139"/>
      <c r="Z165" s="139"/>
      <c r="AA165" s="537"/>
      <c r="AB165" s="167"/>
      <c r="AC165" s="23"/>
      <c r="AD165" s="164"/>
      <c r="AE165" s="161"/>
      <c r="AF165" s="19"/>
      <c r="AG165" s="19"/>
      <c r="AH165" s="19"/>
      <c r="AI165" s="140"/>
      <c r="AJ165" s="21"/>
      <c r="AK165" s="255"/>
      <c r="AL165" s="83"/>
      <c r="AM165" s="83"/>
      <c r="AN165" s="83"/>
      <c r="AO165" s="84"/>
      <c r="AP165" s="85"/>
      <c r="AQ165" s="75"/>
      <c r="AR165" s="33"/>
      <c r="AS165" s="145"/>
      <c r="AT165" s="16"/>
      <c r="AU165" s="32"/>
      <c r="AV165" s="32"/>
      <c r="AW165" s="32"/>
      <c r="AX165" s="16"/>
      <c r="AY165" s="31"/>
      <c r="AZ165" s="175"/>
      <c r="BA165" s="173"/>
      <c r="BB165" s="119"/>
      <c r="BC165" s="27"/>
      <c r="BD165" s="26"/>
      <c r="BE165" s="139"/>
      <c r="BF165" s="139"/>
      <c r="BG165" s="139"/>
      <c r="BH165" s="139"/>
      <c r="BI165" s="139"/>
      <c r="BJ165" s="25"/>
      <c r="BK165" s="167"/>
      <c r="BL165" s="529"/>
      <c r="BM165" s="164"/>
      <c r="BN165" s="20"/>
      <c r="BO165" s="161"/>
      <c r="BP165" s="140"/>
      <c r="BQ165" s="140"/>
      <c r="BR165" s="140"/>
      <c r="BS165" s="140"/>
      <c r="BT165" s="140"/>
      <c r="BU165" s="21"/>
      <c r="BV165" s="83"/>
      <c r="BW165" s="84"/>
      <c r="BX165" s="85"/>
      <c r="BY165" s="75"/>
      <c r="BZ165" s="33"/>
      <c r="CA165" s="145"/>
      <c r="CB165" s="31"/>
      <c r="CC165" s="30"/>
      <c r="CD165" s="30"/>
      <c r="CE165" s="102"/>
      <c r="CF165" s="29"/>
      <c r="CG165" s="119"/>
      <c r="CH165" s="27"/>
      <c r="CI165" s="170"/>
      <c r="CJ165" s="25"/>
      <c r="CK165" s="167"/>
      <c r="CL165" s="23"/>
      <c r="CM165" s="22"/>
      <c r="CN165" s="22"/>
      <c r="CO165" s="18"/>
      <c r="CP165" s="20"/>
    </row>
    <row r="166" spans="2:94" x14ac:dyDescent="0.25">
      <c r="B166" s="979"/>
      <c r="C166" s="90" t="s">
        <v>111</v>
      </c>
      <c r="D166" s="149"/>
      <c r="E166" s="150"/>
      <c r="F166" s="15"/>
      <c r="G166" s="15"/>
      <c r="H166" s="15"/>
      <c r="I166" s="15"/>
      <c r="J166" s="33"/>
      <c r="K166" s="32"/>
      <c r="L166" s="16"/>
      <c r="M166" s="16"/>
      <c r="N166" s="16"/>
      <c r="O166" s="16"/>
      <c r="P166" s="112"/>
      <c r="Q166" s="175"/>
      <c r="R166" s="173"/>
      <c r="S166" s="119"/>
      <c r="T166" s="27"/>
      <c r="U166" s="26"/>
      <c r="V166" s="26"/>
      <c r="W166" s="139"/>
      <c r="X166" s="139"/>
      <c r="Y166" s="139"/>
      <c r="Z166" s="139"/>
      <c r="AA166" s="537"/>
      <c r="AB166" s="167"/>
      <c r="AC166" s="23"/>
      <c r="AD166" s="164"/>
      <c r="AE166" s="161"/>
      <c r="AF166" s="19"/>
      <c r="AG166" s="19"/>
      <c r="AH166" s="19"/>
      <c r="AI166" s="140"/>
      <c r="AJ166" s="21"/>
      <c r="AK166" s="255"/>
      <c r="AL166" s="83"/>
      <c r="AM166" s="83"/>
      <c r="AN166" s="83"/>
      <c r="AO166" s="84"/>
      <c r="AP166" s="85"/>
      <c r="AQ166" s="75"/>
      <c r="AR166" s="33"/>
      <c r="AS166" s="145"/>
      <c r="AT166" s="16"/>
      <c r="AU166" s="32"/>
      <c r="AV166" s="32"/>
      <c r="AW166" s="32"/>
      <c r="AX166" s="16"/>
      <c r="AY166" s="31"/>
      <c r="AZ166" s="175"/>
      <c r="BA166" s="173"/>
      <c r="BB166" s="119"/>
      <c r="BC166" s="27"/>
      <c r="BD166" s="26"/>
      <c r="BE166" s="139"/>
      <c r="BF166" s="139"/>
      <c r="BG166" s="139"/>
      <c r="BH166" s="139"/>
      <c r="BI166" s="139"/>
      <c r="BJ166" s="25"/>
      <c r="BK166" s="167"/>
      <c r="BL166" s="529"/>
      <c r="BM166" s="164"/>
      <c r="BN166" s="20"/>
      <c r="BO166" s="161"/>
      <c r="BP166" s="140"/>
      <c r="BQ166" s="140"/>
      <c r="BR166" s="140"/>
      <c r="BS166" s="140"/>
      <c r="BT166" s="140"/>
      <c r="BU166" s="21"/>
      <c r="BV166" s="83"/>
      <c r="BW166" s="84"/>
      <c r="BX166" s="85"/>
      <c r="BY166" s="75"/>
      <c r="BZ166" s="33"/>
      <c r="CA166" s="145"/>
      <c r="CB166" s="31"/>
      <c r="CC166" s="30"/>
      <c r="CD166" s="30"/>
      <c r="CE166" s="102"/>
      <c r="CF166" s="29"/>
      <c r="CG166" s="119"/>
      <c r="CH166" s="27"/>
      <c r="CI166" s="170"/>
      <c r="CJ166" s="25"/>
      <c r="CK166" s="167"/>
      <c r="CL166" s="23"/>
      <c r="CM166" s="22"/>
      <c r="CN166" s="22"/>
      <c r="CO166" s="18"/>
      <c r="CP166" s="20"/>
    </row>
    <row r="167" spans="2:94" x14ac:dyDescent="0.25">
      <c r="B167" s="979"/>
      <c r="C167" s="6" t="s">
        <v>115</v>
      </c>
      <c r="D167" s="149"/>
      <c r="E167" s="150"/>
      <c r="F167" s="150"/>
      <c r="G167" s="150"/>
      <c r="H167" s="199"/>
      <c r="I167" s="199"/>
      <c r="J167" s="200"/>
      <c r="K167" s="201"/>
      <c r="L167" s="202"/>
      <c r="M167" s="202"/>
      <c r="N167" s="202"/>
      <c r="O167" s="202"/>
      <c r="P167" s="203"/>
      <c r="Q167" s="204"/>
      <c r="R167" s="205"/>
      <c r="S167" s="206"/>
      <c r="T167" s="207"/>
      <c r="U167" s="588"/>
      <c r="V167" s="588"/>
      <c r="W167" s="525"/>
      <c r="X167" s="525"/>
      <c r="Y167" s="525"/>
      <c r="Z167" s="525"/>
      <c r="AA167" s="589"/>
      <c r="AB167" s="210"/>
      <c r="AC167" s="211"/>
      <c r="AD167" s="212"/>
      <c r="AE167" s="214"/>
      <c r="AF167" s="453"/>
      <c r="AG167" s="453"/>
      <c r="AH167" s="453"/>
      <c r="AI167" s="526"/>
      <c r="AJ167" s="215"/>
      <c r="AK167" s="436"/>
      <c r="AL167" s="216"/>
      <c r="AM167" s="216"/>
      <c r="AN167" s="216"/>
      <c r="AO167" s="217"/>
      <c r="AP167" s="218"/>
      <c r="AQ167" s="198"/>
      <c r="AR167" s="200"/>
      <c r="AS167" s="220"/>
      <c r="AT167" s="201"/>
      <c r="AU167" s="201"/>
      <c r="AV167" s="201"/>
      <c r="AW167" s="201"/>
      <c r="AX167" s="202"/>
      <c r="AY167" s="585"/>
      <c r="AZ167" s="204"/>
      <c r="BA167" s="205"/>
      <c r="BB167" s="206"/>
      <c r="BC167" s="207"/>
      <c r="BD167" s="588"/>
      <c r="BE167" s="525"/>
      <c r="BF167" s="525"/>
      <c r="BG167" s="525"/>
      <c r="BH167" s="525"/>
      <c r="BI167" s="525"/>
      <c r="BJ167" s="209"/>
      <c r="BK167" s="210"/>
      <c r="BL167" s="614"/>
      <c r="BM167" s="212"/>
      <c r="BN167" s="213"/>
      <c r="BO167" s="214"/>
      <c r="BP167" s="526"/>
      <c r="BQ167" s="526"/>
      <c r="BR167" s="526"/>
      <c r="BS167" s="526"/>
      <c r="BT167" s="526"/>
      <c r="BU167" s="215"/>
      <c r="BV167" s="216"/>
      <c r="BW167" s="217"/>
      <c r="BX167" s="218"/>
      <c r="BY167" s="198"/>
      <c r="BZ167" s="200"/>
      <c r="CA167" s="220"/>
      <c r="CB167" s="585"/>
      <c r="CC167" s="832"/>
      <c r="CD167" s="832"/>
      <c r="CE167" s="523"/>
      <c r="CF167" s="452"/>
      <c r="CG167" s="206"/>
      <c r="CH167" s="207"/>
      <c r="CI167" s="208"/>
      <c r="CJ167" s="209"/>
      <c r="CK167" s="210"/>
      <c r="CL167" s="211"/>
      <c r="CM167" s="838"/>
      <c r="CN167" s="838"/>
      <c r="CO167" s="839"/>
      <c r="CP167" s="213"/>
    </row>
    <row r="168" spans="2:94" ht="15.75" thickBot="1" x14ac:dyDescent="0.3">
      <c r="B168" s="980"/>
      <c r="C168" s="8" t="s">
        <v>113</v>
      </c>
      <c r="D168" s="135"/>
      <c r="E168" s="136"/>
      <c r="F168" s="136"/>
      <c r="G168" s="136"/>
      <c r="H168" s="35"/>
      <c r="I168" s="35"/>
      <c r="J168" s="36"/>
      <c r="K168" s="37"/>
      <c r="L168" s="38"/>
      <c r="M168" s="38"/>
      <c r="N168" s="38"/>
      <c r="O168" s="38"/>
      <c r="P168" s="113"/>
      <c r="Q168" s="176"/>
      <c r="R168" s="190"/>
      <c r="S168" s="120"/>
      <c r="T168" s="43"/>
      <c r="U168" s="44"/>
      <c r="V168" s="44"/>
      <c r="W168" s="147"/>
      <c r="X168" s="147"/>
      <c r="Y168" s="147"/>
      <c r="Z168" s="147"/>
      <c r="AA168" s="538"/>
      <c r="AB168" s="54"/>
      <c r="AC168" s="48"/>
      <c r="AD168" s="165"/>
      <c r="AE168" s="162"/>
      <c r="AF168" s="52"/>
      <c r="AG168" s="52"/>
      <c r="AH168" s="52"/>
      <c r="AI168" s="148"/>
      <c r="AJ168" s="53"/>
      <c r="AK168" s="89"/>
      <c r="AL168" s="86"/>
      <c r="AM168" s="86"/>
      <c r="AN168" s="86"/>
      <c r="AO168" s="87"/>
      <c r="AP168" s="88"/>
      <c r="AQ168" s="34"/>
      <c r="AR168" s="36"/>
      <c r="AS168" s="146"/>
      <c r="AT168" s="37"/>
      <c r="AU168" s="37"/>
      <c r="AV168" s="37"/>
      <c r="AW168" s="37"/>
      <c r="AX168" s="38"/>
      <c r="AY168" s="39"/>
      <c r="AZ168" s="176"/>
      <c r="BA168" s="190"/>
      <c r="BB168" s="120"/>
      <c r="BC168" s="43"/>
      <c r="BD168" s="44"/>
      <c r="BE168" s="147"/>
      <c r="BF168" s="147"/>
      <c r="BG168" s="147"/>
      <c r="BH168" s="147"/>
      <c r="BI168" s="147"/>
      <c r="BJ168" s="45"/>
      <c r="BK168" s="54"/>
      <c r="BL168" s="530"/>
      <c r="BM168" s="165"/>
      <c r="BN168" s="51"/>
      <c r="BO168" s="162"/>
      <c r="BP168" s="148"/>
      <c r="BQ168" s="148"/>
      <c r="BR168" s="148"/>
      <c r="BS168" s="148"/>
      <c r="BT168" s="148"/>
      <c r="BU168" s="53"/>
      <c r="BV168" s="86"/>
      <c r="BW168" s="87"/>
      <c r="BX168" s="88"/>
      <c r="BY168" s="34"/>
      <c r="BZ168" s="36"/>
      <c r="CA168" s="146"/>
      <c r="CB168" s="39"/>
      <c r="CC168" s="40"/>
      <c r="CD168" s="40"/>
      <c r="CE168" s="104"/>
      <c r="CF168" s="41"/>
      <c r="CG168" s="120"/>
      <c r="CH168" s="43"/>
      <c r="CI168" s="171"/>
      <c r="CJ168" s="45"/>
      <c r="CK168" s="54"/>
      <c r="CL168" s="48"/>
      <c r="CM168" s="49"/>
      <c r="CN168" s="49"/>
      <c r="CO168" s="50"/>
      <c r="CP168" s="51"/>
    </row>
    <row r="169" spans="2:94" ht="15.75" thickTop="1" x14ac:dyDescent="0.25">
      <c r="B169" s="981" t="s">
        <v>216</v>
      </c>
      <c r="C169" s="76" t="s">
        <v>104</v>
      </c>
      <c r="D169" s="149"/>
      <c r="E169" s="150"/>
      <c r="F169" s="150"/>
      <c r="G169" s="150"/>
      <c r="H169" s="150"/>
      <c r="I169" s="150"/>
      <c r="J169" s="134"/>
      <c r="K169" s="188"/>
      <c r="L169" s="153"/>
      <c r="M169" s="153"/>
      <c r="N169" s="153"/>
      <c r="O169" s="153"/>
      <c r="P169" s="189"/>
      <c r="Q169" s="179"/>
      <c r="R169" s="172"/>
      <c r="S169" s="121"/>
      <c r="T169" s="122"/>
      <c r="U169" s="191"/>
      <c r="V169" s="191"/>
      <c r="W169" s="154"/>
      <c r="X169" s="154"/>
      <c r="Y169" s="154"/>
      <c r="Z169" s="154"/>
      <c r="AA169" s="539"/>
      <c r="AB169" s="181"/>
      <c r="AC169" s="182"/>
      <c r="AD169" s="183"/>
      <c r="AE169" s="185"/>
      <c r="AF169" s="194"/>
      <c r="AG169" s="194"/>
      <c r="AH169" s="194"/>
      <c r="AI169" s="157"/>
      <c r="AJ169" s="186"/>
      <c r="AK169" s="263"/>
      <c r="AL169" s="195"/>
      <c r="AM169" s="195"/>
      <c r="AN169" s="195"/>
      <c r="AO169" s="158"/>
      <c r="AP169" s="159"/>
      <c r="AQ169" s="149"/>
      <c r="AR169" s="177"/>
      <c r="AS169" s="152"/>
      <c r="AT169" s="188"/>
      <c r="AU169" s="188"/>
      <c r="AV169" s="188"/>
      <c r="AW169" s="188"/>
      <c r="AX169" s="153"/>
      <c r="AY169" s="178"/>
      <c r="AZ169" s="179"/>
      <c r="BA169" s="172"/>
      <c r="BB169" s="121"/>
      <c r="BC169" s="122"/>
      <c r="BD169" s="191"/>
      <c r="BE169" s="154"/>
      <c r="BF169" s="154"/>
      <c r="BG169" s="154"/>
      <c r="BH169" s="154"/>
      <c r="BI169" s="154"/>
      <c r="BJ169" s="169"/>
      <c r="BK169" s="181"/>
      <c r="BL169" s="531"/>
      <c r="BM169" s="183"/>
      <c r="BN169" s="184"/>
      <c r="BO169" s="185"/>
      <c r="BP169" s="157"/>
      <c r="BQ169" s="157"/>
      <c r="BR169" s="157"/>
      <c r="BS169" s="157"/>
      <c r="BT169" s="157"/>
      <c r="BU169" s="186"/>
      <c r="BV169" s="195"/>
      <c r="BW169" s="158"/>
      <c r="BX169" s="159"/>
      <c r="BY169" s="149"/>
      <c r="BZ169" s="177"/>
      <c r="CA169" s="152"/>
      <c r="CB169" s="178"/>
      <c r="CC169" s="110"/>
      <c r="CD169" s="110"/>
      <c r="CE169" s="103"/>
      <c r="CF169" s="180"/>
      <c r="CG169" s="121"/>
      <c r="CH169" s="122"/>
      <c r="CI169" s="168"/>
      <c r="CJ169" s="169"/>
      <c r="CK169" s="181"/>
      <c r="CL169" s="182"/>
      <c r="CM169" s="193"/>
      <c r="CN169" s="193"/>
      <c r="CO169" s="156"/>
      <c r="CP169" s="184"/>
    </row>
    <row r="170" spans="2:94" x14ac:dyDescent="0.25">
      <c r="B170" s="979"/>
      <c r="C170" s="4" t="s">
        <v>105</v>
      </c>
      <c r="D170" s="75"/>
      <c r="E170" s="15"/>
      <c r="F170" s="15"/>
      <c r="G170" s="15"/>
      <c r="H170" s="15"/>
      <c r="I170" s="15"/>
      <c r="J170" s="132"/>
      <c r="K170" s="145"/>
      <c r="L170" s="16"/>
      <c r="M170" s="16"/>
      <c r="N170" s="16"/>
      <c r="O170" s="16"/>
      <c r="P170" s="112"/>
      <c r="Q170" s="175"/>
      <c r="R170" s="173"/>
      <c r="S170" s="119"/>
      <c r="T170" s="27"/>
      <c r="U170" s="170"/>
      <c r="V170" s="26"/>
      <c r="W170" s="139"/>
      <c r="X170" s="139"/>
      <c r="Y170" s="139"/>
      <c r="Z170" s="139"/>
      <c r="AA170" s="537"/>
      <c r="AB170" s="167"/>
      <c r="AC170" s="23"/>
      <c r="AD170" s="164"/>
      <c r="AE170" s="161"/>
      <c r="AF170" s="19"/>
      <c r="AG170" s="19"/>
      <c r="AH170" s="19"/>
      <c r="AI170" s="140"/>
      <c r="AJ170" s="21"/>
      <c r="AK170" s="255"/>
      <c r="AL170" s="83"/>
      <c r="AM170" s="83"/>
      <c r="AN170" s="83"/>
      <c r="AO170" s="84"/>
      <c r="AP170" s="85"/>
      <c r="AQ170" s="75"/>
      <c r="AR170" s="33"/>
      <c r="AS170" s="145"/>
      <c r="AT170" s="32"/>
      <c r="AU170" s="32"/>
      <c r="AV170" s="32"/>
      <c r="AW170" s="32"/>
      <c r="AX170" s="16"/>
      <c r="AY170" s="31"/>
      <c r="AZ170" s="175"/>
      <c r="BA170" s="173"/>
      <c r="BB170" s="119"/>
      <c r="BC170" s="27"/>
      <c r="BD170" s="26"/>
      <c r="BE170" s="139"/>
      <c r="BF170" s="139"/>
      <c r="BG170" s="139"/>
      <c r="BH170" s="139"/>
      <c r="BI170" s="139"/>
      <c r="BJ170" s="25"/>
      <c r="BK170" s="167"/>
      <c r="BL170" s="529"/>
      <c r="BM170" s="164"/>
      <c r="BN170" s="20"/>
      <c r="BO170" s="161"/>
      <c r="BP170" s="140"/>
      <c r="BQ170" s="140"/>
      <c r="BR170" s="140"/>
      <c r="BS170" s="140"/>
      <c r="BT170" s="140"/>
      <c r="BU170" s="21"/>
      <c r="BV170" s="83"/>
      <c r="BW170" s="84"/>
      <c r="BX170" s="85"/>
      <c r="BY170" s="75"/>
      <c r="BZ170" s="33"/>
      <c r="CA170" s="145"/>
      <c r="CB170" s="31"/>
      <c r="CC170" s="30"/>
      <c r="CD170" s="30"/>
      <c r="CE170" s="102"/>
      <c r="CF170" s="29"/>
      <c r="CG170" s="119"/>
      <c r="CH170" s="27"/>
      <c r="CI170" s="170"/>
      <c r="CJ170" s="25"/>
      <c r="CK170" s="167"/>
      <c r="CL170" s="23"/>
      <c r="CM170" s="22"/>
      <c r="CN170" s="22"/>
      <c r="CO170" s="18"/>
      <c r="CP170" s="20"/>
    </row>
    <row r="171" spans="2:94" x14ac:dyDescent="0.25">
      <c r="B171" s="979"/>
      <c r="C171" s="6" t="s">
        <v>106</v>
      </c>
      <c r="D171" s="75"/>
      <c r="E171" s="15"/>
      <c r="F171" s="15"/>
      <c r="G171" s="15"/>
      <c r="H171" s="15"/>
      <c r="I171" s="15"/>
      <c r="J171" s="132"/>
      <c r="K171" s="152"/>
      <c r="L171" s="153"/>
      <c r="M171" s="153"/>
      <c r="N171" s="153"/>
      <c r="O171" s="153"/>
      <c r="P171" s="189"/>
      <c r="Q171" s="179"/>
      <c r="R171" s="172"/>
      <c r="S171" s="121"/>
      <c r="T171" s="122"/>
      <c r="U171" s="168"/>
      <c r="V171" s="191"/>
      <c r="W171" s="154"/>
      <c r="X171" s="154"/>
      <c r="Y171" s="154"/>
      <c r="Z171" s="154"/>
      <c r="AA171" s="539"/>
      <c r="AB171" s="181"/>
      <c r="AC171" s="182"/>
      <c r="AD171" s="183"/>
      <c r="AE171" s="185"/>
      <c r="AF171" s="194"/>
      <c r="AG171" s="194"/>
      <c r="AH171" s="194"/>
      <c r="AI171" s="157"/>
      <c r="AJ171" s="186"/>
      <c r="AK171" s="263"/>
      <c r="AL171" s="195"/>
      <c r="AM171" s="195"/>
      <c r="AN171" s="195"/>
      <c r="AO171" s="158"/>
      <c r="AP171" s="159"/>
      <c r="AQ171" s="149"/>
      <c r="AR171" s="33"/>
      <c r="AS171" s="152"/>
      <c r="AT171" s="188"/>
      <c r="AU171" s="188"/>
      <c r="AV171" s="188"/>
      <c r="AW171" s="188"/>
      <c r="AX171" s="153"/>
      <c r="AY171" s="178"/>
      <c r="AZ171" s="179"/>
      <c r="BA171" s="172"/>
      <c r="BB171" s="121"/>
      <c r="BC171" s="122"/>
      <c r="BD171" s="26"/>
      <c r="BE171" s="139"/>
      <c r="BF171" s="139"/>
      <c r="BG171" s="139"/>
      <c r="BH171" s="139"/>
      <c r="BI171" s="139"/>
      <c r="BJ171" s="25"/>
      <c r="BK171" s="181"/>
      <c r="BL171" s="531"/>
      <c r="BM171" s="183"/>
      <c r="BN171" s="184"/>
      <c r="BO171" s="161"/>
      <c r="BP171" s="140"/>
      <c r="BQ171" s="140"/>
      <c r="BR171" s="140"/>
      <c r="BS171" s="140"/>
      <c r="BT171" s="140"/>
      <c r="BU171" s="21"/>
      <c r="BV171" s="83"/>
      <c r="BW171" s="84"/>
      <c r="BX171" s="85"/>
      <c r="BY171" s="149"/>
      <c r="BZ171" s="177"/>
      <c r="CA171" s="152"/>
      <c r="CB171" s="178"/>
      <c r="CC171" s="30"/>
      <c r="CD171" s="30"/>
      <c r="CE171" s="102"/>
      <c r="CF171" s="29"/>
      <c r="CG171" s="121"/>
      <c r="CH171" s="122"/>
      <c r="CI171" s="168"/>
      <c r="CJ171" s="169"/>
      <c r="CK171" s="181"/>
      <c r="CL171" s="182"/>
      <c r="CM171" s="22"/>
      <c r="CN171" s="22"/>
      <c r="CO171" s="18"/>
      <c r="CP171" s="20"/>
    </row>
    <row r="172" spans="2:94" x14ac:dyDescent="0.25">
      <c r="B172" s="979"/>
      <c r="C172" s="6" t="s">
        <v>107</v>
      </c>
      <c r="D172" s="75"/>
      <c r="E172" s="15"/>
      <c r="F172" s="15"/>
      <c r="G172" s="15"/>
      <c r="H172" s="15"/>
      <c r="I172" s="15"/>
      <c r="J172" s="132"/>
      <c r="K172" s="201"/>
      <c r="L172" s="202"/>
      <c r="M172" s="202"/>
      <c r="N172" s="202"/>
      <c r="O172" s="202"/>
      <c r="P172" s="203"/>
      <c r="Q172" s="204"/>
      <c r="R172" s="205"/>
      <c r="S172" s="206"/>
      <c r="T172" s="207"/>
      <c r="U172" s="588"/>
      <c r="V172" s="588"/>
      <c r="W172" s="525"/>
      <c r="X172" s="525"/>
      <c r="Y172" s="525"/>
      <c r="Z172" s="525"/>
      <c r="AA172" s="589"/>
      <c r="AB172" s="210"/>
      <c r="AC172" s="211"/>
      <c r="AD172" s="212"/>
      <c r="AE172" s="214"/>
      <c r="AF172" s="453"/>
      <c r="AG172" s="453"/>
      <c r="AH172" s="453"/>
      <c r="AI172" s="526"/>
      <c r="AJ172" s="215"/>
      <c r="AK172" s="436"/>
      <c r="AL172" s="216"/>
      <c r="AM172" s="216"/>
      <c r="AN172" s="216"/>
      <c r="AO172" s="217"/>
      <c r="AP172" s="218"/>
      <c r="AQ172" s="198"/>
      <c r="AR172" s="200"/>
      <c r="AS172" s="220"/>
      <c r="AT172" s="201"/>
      <c r="AU172" s="201"/>
      <c r="AV172" s="201"/>
      <c r="AW172" s="201"/>
      <c r="AX172" s="202"/>
      <c r="AY172" s="585"/>
      <c r="AZ172" s="204"/>
      <c r="BA172" s="205"/>
      <c r="BB172" s="206"/>
      <c r="BC172" s="207"/>
      <c r="BD172" s="588"/>
      <c r="BE172" s="525"/>
      <c r="BF172" s="525"/>
      <c r="BG172" s="525"/>
      <c r="BH172" s="525"/>
      <c r="BI172" s="525"/>
      <c r="BJ172" s="209"/>
      <c r="BK172" s="210"/>
      <c r="BL172" s="614"/>
      <c r="BM172" s="212"/>
      <c r="BN172" s="213"/>
      <c r="BO172" s="214"/>
      <c r="BP172" s="526"/>
      <c r="BQ172" s="526"/>
      <c r="BR172" s="526"/>
      <c r="BS172" s="526"/>
      <c r="BT172" s="526"/>
      <c r="BU172" s="215"/>
      <c r="BV172" s="216"/>
      <c r="BW172" s="217"/>
      <c r="BX172" s="218"/>
      <c r="BY172" s="198"/>
      <c r="BZ172" s="200"/>
      <c r="CA172" s="220"/>
      <c r="CB172" s="585"/>
      <c r="CC172" s="832"/>
      <c r="CD172" s="832"/>
      <c r="CE172" s="523"/>
      <c r="CF172" s="452"/>
      <c r="CG172" s="206"/>
      <c r="CH172" s="207"/>
      <c r="CI172" s="208"/>
      <c r="CJ172" s="209"/>
      <c r="CK172" s="210"/>
      <c r="CL172" s="211"/>
      <c r="CM172" s="838"/>
      <c r="CN172" s="838"/>
      <c r="CO172" s="839"/>
      <c r="CP172" s="213"/>
    </row>
    <row r="173" spans="2:94" ht="15.75" thickBot="1" x14ac:dyDescent="0.3">
      <c r="B173" s="980"/>
      <c r="C173" s="8" t="s">
        <v>108</v>
      </c>
      <c r="D173" s="135"/>
      <c r="E173" s="136"/>
      <c r="F173" s="136"/>
      <c r="G173" s="136"/>
      <c r="H173" s="136"/>
      <c r="I173" s="136"/>
      <c r="J173" s="137"/>
      <c r="K173" s="37"/>
      <c r="L173" s="38"/>
      <c r="M173" s="38"/>
      <c r="N173" s="38"/>
      <c r="O173" s="38"/>
      <c r="P173" s="113"/>
      <c r="Q173" s="176"/>
      <c r="R173" s="190"/>
      <c r="S173" s="120"/>
      <c r="T173" s="43"/>
      <c r="U173" s="44"/>
      <c r="V173" s="44"/>
      <c r="W173" s="147"/>
      <c r="X173" s="147"/>
      <c r="Y173" s="147"/>
      <c r="Z173" s="147"/>
      <c r="AA173" s="538"/>
      <c r="AB173" s="54"/>
      <c r="AC173" s="48"/>
      <c r="AD173" s="165"/>
      <c r="AE173" s="162"/>
      <c r="AF173" s="52"/>
      <c r="AG173" s="52"/>
      <c r="AH173" s="52"/>
      <c r="AI173" s="148"/>
      <c r="AJ173" s="53"/>
      <c r="AK173" s="89"/>
      <c r="AL173" s="86"/>
      <c r="AM173" s="86"/>
      <c r="AN173" s="86"/>
      <c r="AO173" s="87"/>
      <c r="AP173" s="88"/>
      <c r="AQ173" s="34"/>
      <c r="AR173" s="36"/>
      <c r="AS173" s="146"/>
      <c r="AT173" s="37"/>
      <c r="AU173" s="37"/>
      <c r="AV173" s="37"/>
      <c r="AW173" s="37"/>
      <c r="AX173" s="38"/>
      <c r="AY173" s="39"/>
      <c r="AZ173" s="176"/>
      <c r="BA173" s="190"/>
      <c r="BB173" s="120"/>
      <c r="BC173" s="43"/>
      <c r="BD173" s="44"/>
      <c r="BE173" s="147"/>
      <c r="BF173" s="147"/>
      <c r="BG173" s="147"/>
      <c r="BH173" s="147"/>
      <c r="BI173" s="147"/>
      <c r="BJ173" s="45"/>
      <c r="BK173" s="54"/>
      <c r="BL173" s="530"/>
      <c r="BM173" s="165"/>
      <c r="BN173" s="51"/>
      <c r="BO173" s="162"/>
      <c r="BP173" s="148"/>
      <c r="BQ173" s="148"/>
      <c r="BR173" s="148"/>
      <c r="BS173" s="148"/>
      <c r="BT173" s="148"/>
      <c r="BU173" s="53"/>
      <c r="BV173" s="86"/>
      <c r="BW173" s="87"/>
      <c r="BX173" s="88"/>
      <c r="BY173" s="34"/>
      <c r="BZ173" s="36"/>
      <c r="CA173" s="146"/>
      <c r="CB173" s="39"/>
      <c r="CC173" s="40"/>
      <c r="CD173" s="40"/>
      <c r="CE173" s="104"/>
      <c r="CF173" s="41"/>
      <c r="CG173" s="120"/>
      <c r="CH173" s="43"/>
      <c r="CI173" s="171"/>
      <c r="CJ173" s="45"/>
      <c r="CK173" s="54"/>
      <c r="CL173" s="48"/>
      <c r="CM173" s="49"/>
      <c r="CN173" s="49"/>
      <c r="CO173" s="50"/>
      <c r="CP173" s="51"/>
    </row>
    <row r="174" spans="2:94" ht="15.75" thickTop="1" x14ac:dyDescent="0.25">
      <c r="B174" s="981" t="s">
        <v>258</v>
      </c>
      <c r="C174" s="76" t="s">
        <v>337</v>
      </c>
      <c r="D174" s="55"/>
      <c r="E174" s="56"/>
      <c r="F174" s="56"/>
      <c r="G174" s="56"/>
      <c r="H174" s="56"/>
      <c r="I174" s="56"/>
      <c r="J174" s="57"/>
      <c r="K174" s="58"/>
      <c r="L174" s="59"/>
      <c r="M174" s="59"/>
      <c r="N174" s="59"/>
      <c r="O174" s="59"/>
      <c r="P174" s="111"/>
      <c r="Q174" s="174"/>
      <c r="R174" s="105"/>
      <c r="S174" s="117"/>
      <c r="T174" s="64"/>
      <c r="U174" s="65"/>
      <c r="V174" s="65"/>
      <c r="W174" s="143"/>
      <c r="X174" s="143"/>
      <c r="Y174" s="143"/>
      <c r="Z174" s="143"/>
      <c r="AA174" s="536"/>
      <c r="AB174" s="166"/>
      <c r="AC174" s="69"/>
      <c r="AD174" s="163"/>
      <c r="AE174" s="160"/>
      <c r="AF174" s="73"/>
      <c r="AG174" s="73"/>
      <c r="AH174" s="73"/>
      <c r="AI174" s="144"/>
      <c r="AJ174" s="74"/>
      <c r="AK174" s="253"/>
      <c r="AL174" s="80"/>
      <c r="AM174" s="80"/>
      <c r="AN174" s="80"/>
      <c r="AO174" s="81"/>
      <c r="AP174" s="82"/>
      <c r="AQ174" s="55"/>
      <c r="AR174" s="57"/>
      <c r="AS174" s="141"/>
      <c r="AT174" s="58"/>
      <c r="AU174" s="58"/>
      <c r="AV174" s="58"/>
      <c r="AW174" s="58"/>
      <c r="AX174" s="59"/>
      <c r="AY174" s="60"/>
      <c r="AZ174" s="174"/>
      <c r="BA174" s="105"/>
      <c r="BB174" s="117"/>
      <c r="BC174" s="64"/>
      <c r="BD174" s="65"/>
      <c r="BE174" s="143"/>
      <c r="BF174" s="143"/>
      <c r="BG174" s="143"/>
      <c r="BH174" s="143"/>
      <c r="BI174" s="143"/>
      <c r="BJ174" s="66"/>
      <c r="BK174" s="166"/>
      <c r="BL174" s="528"/>
      <c r="BM174" s="163"/>
      <c r="BN174" s="72"/>
      <c r="BO174" s="160"/>
      <c r="BP174" s="144"/>
      <c r="BQ174" s="144"/>
      <c r="BR174" s="144"/>
      <c r="BS174" s="144"/>
      <c r="BT174" s="144"/>
      <c r="BU174" s="74"/>
      <c r="BV174" s="80"/>
      <c r="BW174" s="81"/>
      <c r="BX174" s="82"/>
      <c r="BY174" s="55"/>
      <c r="BZ174" s="57"/>
      <c r="CA174" s="141"/>
      <c r="CB174" s="60"/>
      <c r="CC174" s="61"/>
      <c r="CD174" s="61"/>
      <c r="CE174" s="142"/>
      <c r="CF174" s="62"/>
      <c r="CG174" s="117"/>
      <c r="CH174" s="64"/>
      <c r="CI174" s="187"/>
      <c r="CJ174" s="66"/>
      <c r="CK174" s="166"/>
      <c r="CL174" s="69"/>
      <c r="CM174" s="70"/>
      <c r="CN174" s="70"/>
      <c r="CO174" s="71"/>
      <c r="CP174" s="72"/>
    </row>
    <row r="175" spans="2:94" x14ac:dyDescent="0.25">
      <c r="B175" s="979"/>
      <c r="C175" s="6" t="s">
        <v>338</v>
      </c>
      <c r="D175" s="149"/>
      <c r="E175" s="150"/>
      <c r="F175" s="150"/>
      <c r="G175" s="150"/>
      <c r="H175" s="150"/>
      <c r="I175" s="150"/>
      <c r="J175" s="177"/>
      <c r="K175" s="188"/>
      <c r="L175" s="153"/>
      <c r="M175" s="153"/>
      <c r="N175" s="153"/>
      <c r="O175" s="153"/>
      <c r="P175" s="189"/>
      <c r="Q175" s="179"/>
      <c r="R175" s="172"/>
      <c r="S175" s="121"/>
      <c r="T175" s="122"/>
      <c r="U175" s="191"/>
      <c r="V175" s="191"/>
      <c r="W175" s="154"/>
      <c r="X175" s="154"/>
      <c r="Y175" s="154"/>
      <c r="Z175" s="154"/>
      <c r="AA175" s="539"/>
      <c r="AB175" s="181"/>
      <c r="AC175" s="182"/>
      <c r="AD175" s="183"/>
      <c r="AE175" s="185"/>
      <c r="AF175" s="194"/>
      <c r="AG175" s="194"/>
      <c r="AH175" s="194"/>
      <c r="AI175" s="157"/>
      <c r="AJ175" s="186"/>
      <c r="AK175" s="263"/>
      <c r="AL175" s="195"/>
      <c r="AM175" s="195"/>
      <c r="AN175" s="195"/>
      <c r="AO175" s="158"/>
      <c r="AP175" s="159"/>
      <c r="AQ175" s="149"/>
      <c r="AR175" s="177"/>
      <c r="AS175" s="152"/>
      <c r="AT175" s="188"/>
      <c r="AU175" s="188"/>
      <c r="AV175" s="188"/>
      <c r="AW175" s="188"/>
      <c r="AX175" s="153"/>
      <c r="AY175" s="178"/>
      <c r="AZ175" s="179"/>
      <c r="BA175" s="172"/>
      <c r="BB175" s="121"/>
      <c r="BC175" s="122"/>
      <c r="BD175" s="191"/>
      <c r="BE175" s="154"/>
      <c r="BF175" s="154"/>
      <c r="BG175" s="154"/>
      <c r="BH175" s="154"/>
      <c r="BI175" s="154"/>
      <c r="BJ175" s="169"/>
      <c r="BK175" s="181"/>
      <c r="BL175" s="531"/>
      <c r="BM175" s="183"/>
      <c r="BN175" s="184"/>
      <c r="BO175" s="185"/>
      <c r="BP175" s="157"/>
      <c r="BQ175" s="157"/>
      <c r="BR175" s="157"/>
      <c r="BS175" s="157"/>
      <c r="BT175" s="157"/>
      <c r="BU175" s="186"/>
      <c r="BV175" s="195"/>
      <c r="BW175" s="158"/>
      <c r="BX175" s="159"/>
      <c r="BY175" s="149"/>
      <c r="BZ175" s="177"/>
      <c r="CA175" s="152"/>
      <c r="CB175" s="178"/>
      <c r="CC175" s="110"/>
      <c r="CD175" s="110"/>
      <c r="CE175" s="103"/>
      <c r="CF175" s="180"/>
      <c r="CG175" s="121"/>
      <c r="CH175" s="122"/>
      <c r="CI175" s="168"/>
      <c r="CJ175" s="169"/>
      <c r="CK175" s="181"/>
      <c r="CL175" s="182"/>
      <c r="CM175" s="193"/>
      <c r="CN175" s="193"/>
      <c r="CO175" s="156"/>
      <c r="CP175" s="184"/>
    </row>
    <row r="176" spans="2:94" x14ac:dyDescent="0.25">
      <c r="B176" s="979"/>
      <c r="C176" s="6" t="s">
        <v>339</v>
      </c>
      <c r="D176" s="149"/>
      <c r="E176" s="150"/>
      <c r="F176" s="150"/>
      <c r="G176" s="150"/>
      <c r="H176" s="150"/>
      <c r="I176" s="150"/>
      <c r="J176" s="177"/>
      <c r="K176" s="188"/>
      <c r="L176" s="153"/>
      <c r="M176" s="153"/>
      <c r="N176" s="153"/>
      <c r="O176" s="153"/>
      <c r="P176" s="189"/>
      <c r="Q176" s="179"/>
      <c r="R176" s="172"/>
      <c r="S176" s="121"/>
      <c r="T176" s="122"/>
      <c r="U176" s="191"/>
      <c r="V176" s="191"/>
      <c r="W176" s="154"/>
      <c r="X176" s="154"/>
      <c r="Y176" s="154"/>
      <c r="Z176" s="154"/>
      <c r="AA176" s="539"/>
      <c r="AB176" s="181"/>
      <c r="AC176" s="182"/>
      <c r="AD176" s="183"/>
      <c r="AE176" s="185"/>
      <c r="AF176" s="194"/>
      <c r="AG176" s="194"/>
      <c r="AH176" s="194"/>
      <c r="AI176" s="157"/>
      <c r="AJ176" s="186"/>
      <c r="AK176" s="263"/>
      <c r="AL176" s="195"/>
      <c r="AM176" s="195"/>
      <c r="AN176" s="195"/>
      <c r="AO176" s="158"/>
      <c r="AP176" s="159"/>
      <c r="AQ176" s="149"/>
      <c r="AR176" s="177"/>
      <c r="AS176" s="152"/>
      <c r="AT176" s="188"/>
      <c r="AU176" s="188"/>
      <c r="AV176" s="188"/>
      <c r="AW176" s="188"/>
      <c r="AX176" s="153"/>
      <c r="AY176" s="178"/>
      <c r="AZ176" s="179"/>
      <c r="BA176" s="172"/>
      <c r="BB176" s="121"/>
      <c r="BC176" s="122"/>
      <c r="BD176" s="191"/>
      <c r="BE176" s="154"/>
      <c r="BF176" s="154"/>
      <c r="BG176" s="154"/>
      <c r="BH176" s="154"/>
      <c r="BI176" s="154"/>
      <c r="BJ176" s="169"/>
      <c r="BK176" s="181"/>
      <c r="BL176" s="531"/>
      <c r="BM176" s="183"/>
      <c r="BN176" s="184"/>
      <c r="BO176" s="185"/>
      <c r="BP176" s="157"/>
      <c r="BQ176" s="157"/>
      <c r="BR176" s="157"/>
      <c r="BS176" s="157"/>
      <c r="BT176" s="157"/>
      <c r="BU176" s="186"/>
      <c r="BV176" s="195"/>
      <c r="BW176" s="158"/>
      <c r="BX176" s="159"/>
      <c r="BY176" s="149"/>
      <c r="BZ176" s="177"/>
      <c r="CA176" s="152"/>
      <c r="CB176" s="178"/>
      <c r="CC176" s="110"/>
      <c r="CD176" s="110"/>
      <c r="CE176" s="103"/>
      <c r="CF176" s="180"/>
      <c r="CG176" s="121"/>
      <c r="CH176" s="122"/>
      <c r="CI176" s="168"/>
      <c r="CJ176" s="169"/>
      <c r="CK176" s="181"/>
      <c r="CL176" s="182"/>
      <c r="CM176" s="193"/>
      <c r="CN176" s="193"/>
      <c r="CO176" s="156"/>
      <c r="CP176" s="184"/>
    </row>
    <row r="177" spans="2:94" x14ac:dyDescent="0.25">
      <c r="B177" s="979"/>
      <c r="C177" s="6" t="s">
        <v>340</v>
      </c>
      <c r="D177" s="149"/>
      <c r="E177" s="150"/>
      <c r="F177" s="150"/>
      <c r="G177" s="150"/>
      <c r="H177" s="150"/>
      <c r="I177" s="150"/>
      <c r="J177" s="177"/>
      <c r="K177" s="188"/>
      <c r="L177" s="153"/>
      <c r="M177" s="153"/>
      <c r="N177" s="153"/>
      <c r="O177" s="153"/>
      <c r="P177" s="189"/>
      <c r="Q177" s="179"/>
      <c r="R177" s="172"/>
      <c r="S177" s="121"/>
      <c r="T177" s="122"/>
      <c r="U177" s="191"/>
      <c r="V177" s="191"/>
      <c r="W177" s="154"/>
      <c r="X177" s="154"/>
      <c r="Y177" s="154"/>
      <c r="Z177" s="154"/>
      <c r="AA177" s="539"/>
      <c r="AB177" s="181"/>
      <c r="AC177" s="182"/>
      <c r="AD177" s="183"/>
      <c r="AE177" s="185"/>
      <c r="AF177" s="194"/>
      <c r="AG177" s="194"/>
      <c r="AH177" s="194"/>
      <c r="AI177" s="157"/>
      <c r="AJ177" s="186"/>
      <c r="AK177" s="263"/>
      <c r="AL177" s="195"/>
      <c r="AM177" s="195"/>
      <c r="AN177" s="195"/>
      <c r="AO177" s="158"/>
      <c r="AP177" s="159"/>
      <c r="AQ177" s="149"/>
      <c r="AR177" s="177"/>
      <c r="AS177" s="152"/>
      <c r="AT177" s="188"/>
      <c r="AU177" s="188"/>
      <c r="AV177" s="188"/>
      <c r="AW177" s="188"/>
      <c r="AX177" s="153"/>
      <c r="AY177" s="178"/>
      <c r="AZ177" s="179"/>
      <c r="BA177" s="172"/>
      <c r="BB177" s="121"/>
      <c r="BC177" s="122"/>
      <c r="BD177" s="191"/>
      <c r="BE177" s="154"/>
      <c r="BF177" s="154"/>
      <c r="BG177" s="154"/>
      <c r="BH177" s="154"/>
      <c r="BI177" s="154"/>
      <c r="BJ177" s="169"/>
      <c r="BK177" s="181"/>
      <c r="BL177" s="531"/>
      <c r="BM177" s="183"/>
      <c r="BN177" s="184"/>
      <c r="BO177" s="185"/>
      <c r="BP177" s="157"/>
      <c r="BQ177" s="157"/>
      <c r="BR177" s="157"/>
      <c r="BS177" s="157"/>
      <c r="BT177" s="157"/>
      <c r="BU177" s="186"/>
      <c r="BV177" s="195"/>
      <c r="BW177" s="158"/>
      <c r="BX177" s="159"/>
      <c r="BY177" s="149"/>
      <c r="BZ177" s="177"/>
      <c r="CA177" s="152"/>
      <c r="CB177" s="178"/>
      <c r="CC177" s="110"/>
      <c r="CD177" s="110"/>
      <c r="CE177" s="103"/>
      <c r="CF177" s="180"/>
      <c r="CG177" s="121"/>
      <c r="CH177" s="122"/>
      <c r="CI177" s="168"/>
      <c r="CJ177" s="169"/>
      <c r="CK177" s="181"/>
      <c r="CL177" s="182"/>
      <c r="CM177" s="193"/>
      <c r="CN177" s="193"/>
      <c r="CO177" s="156"/>
      <c r="CP177" s="184"/>
    </row>
    <row r="178" spans="2:94" x14ac:dyDescent="0.25">
      <c r="B178" s="979"/>
      <c r="C178" s="6" t="s">
        <v>341</v>
      </c>
      <c r="D178" s="149"/>
      <c r="E178" s="150"/>
      <c r="F178" s="150"/>
      <c r="G178" s="150"/>
      <c r="H178" s="150"/>
      <c r="I178" s="150"/>
      <c r="J178" s="177"/>
      <c r="K178" s="188"/>
      <c r="L178" s="153"/>
      <c r="M178" s="153"/>
      <c r="N178" s="153"/>
      <c r="O178" s="153"/>
      <c r="P178" s="189"/>
      <c r="Q178" s="179"/>
      <c r="R178" s="172"/>
      <c r="S178" s="121"/>
      <c r="T178" s="122"/>
      <c r="U178" s="191"/>
      <c r="V178" s="191"/>
      <c r="W178" s="154"/>
      <c r="X178" s="154"/>
      <c r="Y178" s="154"/>
      <c r="Z178" s="154"/>
      <c r="AA178" s="539"/>
      <c r="AB178" s="181"/>
      <c r="AC178" s="182"/>
      <c r="AD178" s="183"/>
      <c r="AE178" s="185"/>
      <c r="AF178" s="194"/>
      <c r="AG178" s="194"/>
      <c r="AH178" s="194"/>
      <c r="AI178" s="157"/>
      <c r="AJ178" s="186"/>
      <c r="AK178" s="263"/>
      <c r="AL178" s="195"/>
      <c r="AM178" s="195"/>
      <c r="AN178" s="195"/>
      <c r="AO178" s="158"/>
      <c r="AP178" s="159"/>
      <c r="AQ178" s="149"/>
      <c r="AR178" s="177"/>
      <c r="AS178" s="152"/>
      <c r="AT178" s="188"/>
      <c r="AU178" s="188"/>
      <c r="AV178" s="188"/>
      <c r="AW178" s="188"/>
      <c r="AX178" s="153"/>
      <c r="AY178" s="178"/>
      <c r="AZ178" s="179"/>
      <c r="BA178" s="172"/>
      <c r="BB178" s="121"/>
      <c r="BC178" s="122"/>
      <c r="BD178" s="191"/>
      <c r="BE178" s="154"/>
      <c r="BF178" s="154"/>
      <c r="BG178" s="154"/>
      <c r="BH178" s="154"/>
      <c r="BI178" s="154"/>
      <c r="BJ178" s="169"/>
      <c r="BK178" s="181"/>
      <c r="BL178" s="531"/>
      <c r="BM178" s="183"/>
      <c r="BN178" s="184"/>
      <c r="BO178" s="185"/>
      <c r="BP178" s="157"/>
      <c r="BQ178" s="157"/>
      <c r="BR178" s="157"/>
      <c r="BS178" s="157"/>
      <c r="BT178" s="157"/>
      <c r="BU178" s="186"/>
      <c r="BV178" s="195"/>
      <c r="BW178" s="158"/>
      <c r="BX178" s="159"/>
      <c r="BY178" s="149"/>
      <c r="BZ178" s="177"/>
      <c r="CA178" s="152"/>
      <c r="CB178" s="178"/>
      <c r="CC178" s="110"/>
      <c r="CD178" s="110"/>
      <c r="CE178" s="103"/>
      <c r="CF178" s="180"/>
      <c r="CG178" s="121"/>
      <c r="CH178" s="122"/>
      <c r="CI178" s="168"/>
      <c r="CJ178" s="169"/>
      <c r="CK178" s="181"/>
      <c r="CL178" s="182"/>
      <c r="CM178" s="193"/>
      <c r="CN178" s="193"/>
      <c r="CO178" s="156"/>
      <c r="CP178" s="184"/>
    </row>
    <row r="179" spans="2:94" x14ac:dyDescent="0.25">
      <c r="B179" s="979"/>
      <c r="C179" s="6" t="s">
        <v>342</v>
      </c>
      <c r="D179" s="149"/>
      <c r="E179" s="150"/>
      <c r="F179" s="150"/>
      <c r="G179" s="150"/>
      <c r="H179" s="150"/>
      <c r="I179" s="150"/>
      <c r="J179" s="177"/>
      <c r="K179" s="188"/>
      <c r="L179" s="153"/>
      <c r="M179" s="153"/>
      <c r="N179" s="153"/>
      <c r="O179" s="153"/>
      <c r="P179" s="189"/>
      <c r="Q179" s="179"/>
      <c r="R179" s="172"/>
      <c r="S179" s="121"/>
      <c r="T179" s="122"/>
      <c r="U179" s="191"/>
      <c r="V179" s="191"/>
      <c r="W179" s="154"/>
      <c r="X179" s="154"/>
      <c r="Y179" s="154"/>
      <c r="Z179" s="154"/>
      <c r="AA179" s="539"/>
      <c r="AB179" s="181"/>
      <c r="AC179" s="182"/>
      <c r="AD179" s="183"/>
      <c r="AE179" s="185"/>
      <c r="AF179" s="194"/>
      <c r="AG179" s="194"/>
      <c r="AH179" s="194"/>
      <c r="AI179" s="157"/>
      <c r="AJ179" s="186"/>
      <c r="AK179" s="263"/>
      <c r="AL179" s="195"/>
      <c r="AM179" s="195"/>
      <c r="AN179" s="195"/>
      <c r="AO179" s="158"/>
      <c r="AP179" s="159"/>
      <c r="AQ179" s="149"/>
      <c r="AR179" s="177"/>
      <c r="AS179" s="152"/>
      <c r="AT179" s="188"/>
      <c r="AU179" s="188"/>
      <c r="AV179" s="188"/>
      <c r="AW179" s="188"/>
      <c r="AX179" s="153"/>
      <c r="AY179" s="178"/>
      <c r="AZ179" s="179"/>
      <c r="BA179" s="172"/>
      <c r="BB179" s="121"/>
      <c r="BC179" s="122"/>
      <c r="BD179" s="191"/>
      <c r="BE179" s="154"/>
      <c r="BF179" s="154"/>
      <c r="BG179" s="154"/>
      <c r="BH179" s="154"/>
      <c r="BI179" s="154"/>
      <c r="BJ179" s="169"/>
      <c r="BK179" s="181"/>
      <c r="BL179" s="531"/>
      <c r="BM179" s="183"/>
      <c r="BN179" s="184"/>
      <c r="BO179" s="185"/>
      <c r="BP179" s="157"/>
      <c r="BQ179" s="157"/>
      <c r="BR179" s="157"/>
      <c r="BS179" s="157"/>
      <c r="BT179" s="157"/>
      <c r="BU179" s="186"/>
      <c r="BV179" s="195"/>
      <c r="BW179" s="158"/>
      <c r="BX179" s="159"/>
      <c r="BY179" s="149"/>
      <c r="BZ179" s="177"/>
      <c r="CA179" s="152"/>
      <c r="CB179" s="178"/>
      <c r="CC179" s="110"/>
      <c r="CD179" s="110"/>
      <c r="CE179" s="103"/>
      <c r="CF179" s="180"/>
      <c r="CG179" s="121"/>
      <c r="CH179" s="122"/>
      <c r="CI179" s="168"/>
      <c r="CJ179" s="169"/>
      <c r="CK179" s="181"/>
      <c r="CL179" s="182"/>
      <c r="CM179" s="193"/>
      <c r="CN179" s="193"/>
      <c r="CO179" s="156"/>
      <c r="CP179" s="184"/>
    </row>
    <row r="180" spans="2:94" x14ac:dyDescent="0.25">
      <c r="B180" s="979"/>
      <c r="C180" s="6" t="s">
        <v>248</v>
      </c>
      <c r="D180" s="149"/>
      <c r="E180" s="150"/>
      <c r="F180" s="150"/>
      <c r="G180" s="150"/>
      <c r="H180" s="150"/>
      <c r="I180" s="150"/>
      <c r="J180" s="177"/>
      <c r="K180" s="188"/>
      <c r="L180" s="153"/>
      <c r="M180" s="153"/>
      <c r="N180" s="153"/>
      <c r="O180" s="153"/>
      <c r="P180" s="189"/>
      <c r="Q180" s="179"/>
      <c r="R180" s="172"/>
      <c r="S180" s="121"/>
      <c r="T180" s="122"/>
      <c r="U180" s="191"/>
      <c r="V180" s="191"/>
      <c r="W180" s="154"/>
      <c r="X180" s="154"/>
      <c r="Y180" s="154"/>
      <c r="Z180" s="154"/>
      <c r="AA180" s="539"/>
      <c r="AB180" s="181"/>
      <c r="AC180" s="182"/>
      <c r="AD180" s="183"/>
      <c r="AE180" s="185"/>
      <c r="AF180" s="194"/>
      <c r="AG180" s="194"/>
      <c r="AH180" s="194"/>
      <c r="AI180" s="157"/>
      <c r="AJ180" s="186"/>
      <c r="AK180" s="263"/>
      <c r="AL180" s="195"/>
      <c r="AM180" s="195"/>
      <c r="AN180" s="195"/>
      <c r="AO180" s="158"/>
      <c r="AP180" s="159"/>
      <c r="AQ180" s="149"/>
      <c r="AR180" s="177"/>
      <c r="AS180" s="152"/>
      <c r="AT180" s="188"/>
      <c r="AU180" s="188"/>
      <c r="AV180" s="188"/>
      <c r="AW180" s="188"/>
      <c r="AX180" s="153"/>
      <c r="AY180" s="178"/>
      <c r="AZ180" s="179"/>
      <c r="BA180" s="172"/>
      <c r="BB180" s="121"/>
      <c r="BC180" s="122"/>
      <c r="BD180" s="191"/>
      <c r="BE180" s="154"/>
      <c r="BF180" s="154"/>
      <c r="BG180" s="154"/>
      <c r="BH180" s="154"/>
      <c r="BI180" s="154"/>
      <c r="BJ180" s="169"/>
      <c r="BK180" s="181"/>
      <c r="BL180" s="531"/>
      <c r="BM180" s="183"/>
      <c r="BN180" s="184"/>
      <c r="BO180" s="185"/>
      <c r="BP180" s="157"/>
      <c r="BQ180" s="157"/>
      <c r="BR180" s="157"/>
      <c r="BS180" s="157"/>
      <c r="BT180" s="157"/>
      <c r="BU180" s="186"/>
      <c r="BV180" s="195"/>
      <c r="BW180" s="158"/>
      <c r="BX180" s="159"/>
      <c r="BY180" s="149"/>
      <c r="BZ180" s="177"/>
      <c r="CA180" s="152"/>
      <c r="CB180" s="178"/>
      <c r="CC180" s="110"/>
      <c r="CD180" s="110"/>
      <c r="CE180" s="103"/>
      <c r="CF180" s="180"/>
      <c r="CG180" s="121"/>
      <c r="CH180" s="122"/>
      <c r="CI180" s="168"/>
      <c r="CJ180" s="169"/>
      <c r="CK180" s="181"/>
      <c r="CL180" s="182"/>
      <c r="CM180" s="193"/>
      <c r="CN180" s="193"/>
      <c r="CO180" s="156"/>
      <c r="CP180" s="184"/>
    </row>
    <row r="181" spans="2:94" x14ac:dyDescent="0.25">
      <c r="B181" s="979"/>
      <c r="C181" s="6" t="s">
        <v>343</v>
      </c>
      <c r="D181" s="149"/>
      <c r="E181" s="150"/>
      <c r="F181" s="150"/>
      <c r="G181" s="150"/>
      <c r="H181" s="150"/>
      <c r="I181" s="150"/>
      <c r="J181" s="177"/>
      <c r="K181" s="188"/>
      <c r="L181" s="153"/>
      <c r="M181" s="153"/>
      <c r="N181" s="153"/>
      <c r="O181" s="153"/>
      <c r="P181" s="189"/>
      <c r="Q181" s="179"/>
      <c r="R181" s="172"/>
      <c r="S181" s="121"/>
      <c r="T181" s="122"/>
      <c r="U181" s="191"/>
      <c r="V181" s="191"/>
      <c r="W181" s="154"/>
      <c r="X181" s="154"/>
      <c r="Y181" s="154"/>
      <c r="Z181" s="154"/>
      <c r="AA181" s="539"/>
      <c r="AB181" s="181"/>
      <c r="AC181" s="182"/>
      <c r="AD181" s="183"/>
      <c r="AE181" s="185"/>
      <c r="AF181" s="194"/>
      <c r="AG181" s="194"/>
      <c r="AH181" s="194"/>
      <c r="AI181" s="157"/>
      <c r="AJ181" s="186"/>
      <c r="AK181" s="263"/>
      <c r="AL181" s="195"/>
      <c r="AM181" s="195"/>
      <c r="AN181" s="195"/>
      <c r="AO181" s="158"/>
      <c r="AP181" s="159"/>
      <c r="AQ181" s="149"/>
      <c r="AR181" s="177"/>
      <c r="AS181" s="152"/>
      <c r="AT181" s="188"/>
      <c r="AU181" s="188"/>
      <c r="AV181" s="188"/>
      <c r="AW181" s="188"/>
      <c r="AX181" s="153"/>
      <c r="AY181" s="178"/>
      <c r="AZ181" s="179"/>
      <c r="BA181" s="172"/>
      <c r="BB181" s="121"/>
      <c r="BC181" s="122"/>
      <c r="BD181" s="191"/>
      <c r="BE181" s="154"/>
      <c r="BF181" s="154"/>
      <c r="BG181" s="154"/>
      <c r="BH181" s="154"/>
      <c r="BI181" s="154"/>
      <c r="BJ181" s="169"/>
      <c r="BK181" s="181"/>
      <c r="BL181" s="531"/>
      <c r="BM181" s="183"/>
      <c r="BN181" s="184"/>
      <c r="BO181" s="185"/>
      <c r="BP181" s="157"/>
      <c r="BQ181" s="157"/>
      <c r="BR181" s="157"/>
      <c r="BS181" s="157"/>
      <c r="BT181" s="157"/>
      <c r="BU181" s="186"/>
      <c r="BV181" s="195"/>
      <c r="BW181" s="158"/>
      <c r="BX181" s="159"/>
      <c r="BY181" s="149"/>
      <c r="BZ181" s="177"/>
      <c r="CA181" s="152"/>
      <c r="CB181" s="178"/>
      <c r="CC181" s="110"/>
      <c r="CD181" s="110"/>
      <c r="CE181" s="103"/>
      <c r="CF181" s="180"/>
      <c r="CG181" s="121"/>
      <c r="CH181" s="122"/>
      <c r="CI181" s="168"/>
      <c r="CJ181" s="169"/>
      <c r="CK181" s="181"/>
      <c r="CL181" s="182"/>
      <c r="CM181" s="193"/>
      <c r="CN181" s="193"/>
      <c r="CO181" s="156"/>
      <c r="CP181" s="184"/>
    </row>
    <row r="182" spans="2:94" x14ac:dyDescent="0.25">
      <c r="B182" s="979"/>
      <c r="C182" s="6" t="s">
        <v>220</v>
      </c>
      <c r="D182" s="149"/>
      <c r="E182" s="150"/>
      <c r="F182" s="150"/>
      <c r="G182" s="150"/>
      <c r="H182" s="150"/>
      <c r="I182" s="150"/>
      <c r="J182" s="177"/>
      <c r="K182" s="188"/>
      <c r="L182" s="153"/>
      <c r="M182" s="153"/>
      <c r="N182" s="153"/>
      <c r="O182" s="153"/>
      <c r="P182" s="189"/>
      <c r="Q182" s="179"/>
      <c r="R182" s="172"/>
      <c r="S182" s="121"/>
      <c r="T182" s="122"/>
      <c r="U182" s="191"/>
      <c r="V182" s="191"/>
      <c r="W182" s="154"/>
      <c r="X182" s="154"/>
      <c r="Y182" s="154"/>
      <c r="Z182" s="154"/>
      <c r="AA182" s="539"/>
      <c r="AB182" s="181"/>
      <c r="AC182" s="182"/>
      <c r="AD182" s="183"/>
      <c r="AE182" s="185"/>
      <c r="AF182" s="194"/>
      <c r="AG182" s="194"/>
      <c r="AH182" s="194"/>
      <c r="AI182" s="157"/>
      <c r="AJ182" s="186"/>
      <c r="AK182" s="263"/>
      <c r="AL182" s="195"/>
      <c r="AM182" s="195"/>
      <c r="AN182" s="195"/>
      <c r="AO182" s="158"/>
      <c r="AP182" s="159"/>
      <c r="AQ182" s="149"/>
      <c r="AR182" s="177"/>
      <c r="AS182" s="152"/>
      <c r="AT182" s="188"/>
      <c r="AU182" s="188"/>
      <c r="AV182" s="188"/>
      <c r="AW182" s="188"/>
      <c r="AX182" s="153"/>
      <c r="AY182" s="178"/>
      <c r="AZ182" s="179"/>
      <c r="BA182" s="172"/>
      <c r="BB182" s="121"/>
      <c r="BC182" s="122"/>
      <c r="BD182" s="191"/>
      <c r="BE182" s="154"/>
      <c r="BF182" s="154"/>
      <c r="BG182" s="154"/>
      <c r="BH182" s="154"/>
      <c r="BI182" s="154"/>
      <c r="BJ182" s="169"/>
      <c r="BK182" s="181"/>
      <c r="BL182" s="531"/>
      <c r="BM182" s="183"/>
      <c r="BN182" s="184"/>
      <c r="BO182" s="185"/>
      <c r="BP182" s="157"/>
      <c r="BQ182" s="157"/>
      <c r="BR182" s="157"/>
      <c r="BS182" s="157"/>
      <c r="BT182" s="157"/>
      <c r="BU182" s="186"/>
      <c r="BV182" s="195"/>
      <c r="BW182" s="158"/>
      <c r="BX182" s="159"/>
      <c r="BY182" s="149"/>
      <c r="BZ182" s="177"/>
      <c r="CA182" s="152"/>
      <c r="CB182" s="178"/>
      <c r="CC182" s="110"/>
      <c r="CD182" s="110"/>
      <c r="CE182" s="103"/>
      <c r="CF182" s="180"/>
      <c r="CG182" s="121"/>
      <c r="CH182" s="122"/>
      <c r="CI182" s="168"/>
      <c r="CJ182" s="169"/>
      <c r="CK182" s="181"/>
      <c r="CL182" s="182"/>
      <c r="CM182" s="193"/>
      <c r="CN182" s="193"/>
      <c r="CO182" s="156"/>
      <c r="CP182" s="184"/>
    </row>
    <row r="183" spans="2:94" x14ac:dyDescent="0.25">
      <c r="B183" s="979"/>
      <c r="C183" s="6" t="s">
        <v>219</v>
      </c>
      <c r="D183" s="75"/>
      <c r="E183" s="15"/>
      <c r="F183" s="15"/>
      <c r="G183" s="15"/>
      <c r="H183" s="15"/>
      <c r="I183" s="15"/>
      <c r="J183" s="33"/>
      <c r="K183" s="32"/>
      <c r="L183" s="16"/>
      <c r="M183" s="16"/>
      <c r="N183" s="16"/>
      <c r="O183" s="16"/>
      <c r="P183" s="112"/>
      <c r="Q183" s="175"/>
      <c r="R183" s="173"/>
      <c r="S183" s="119"/>
      <c r="T183" s="27"/>
      <c r="U183" s="26"/>
      <c r="V183" s="26"/>
      <c r="W183" s="139"/>
      <c r="X183" s="139"/>
      <c r="Y183" s="139"/>
      <c r="Z183" s="139"/>
      <c r="AA183" s="537"/>
      <c r="AB183" s="167"/>
      <c r="AC183" s="23"/>
      <c r="AD183" s="164"/>
      <c r="AE183" s="161"/>
      <c r="AF183" s="19"/>
      <c r="AG183" s="19"/>
      <c r="AH183" s="19"/>
      <c r="AI183" s="140"/>
      <c r="AJ183" s="21"/>
      <c r="AK183" s="255"/>
      <c r="AL183" s="83"/>
      <c r="AM183" s="83"/>
      <c r="AN183" s="83"/>
      <c r="AO183" s="84"/>
      <c r="AP183" s="85"/>
      <c r="AQ183" s="75"/>
      <c r="AR183" s="33"/>
      <c r="AS183" s="145"/>
      <c r="AT183" s="32"/>
      <c r="AU183" s="32"/>
      <c r="AV183" s="32"/>
      <c r="AW183" s="32"/>
      <c r="AX183" s="16"/>
      <c r="AY183" s="31"/>
      <c r="AZ183" s="175"/>
      <c r="BA183" s="173"/>
      <c r="BB183" s="119"/>
      <c r="BC183" s="27"/>
      <c r="BD183" s="26"/>
      <c r="BE183" s="139"/>
      <c r="BF183" s="139"/>
      <c r="BG183" s="139"/>
      <c r="BH183" s="139"/>
      <c r="BI183" s="139"/>
      <c r="BJ183" s="25"/>
      <c r="BK183" s="167"/>
      <c r="BL183" s="529"/>
      <c r="BM183" s="164"/>
      <c r="BN183" s="20"/>
      <c r="BO183" s="161"/>
      <c r="BP183" s="140"/>
      <c r="BQ183" s="140"/>
      <c r="BR183" s="140"/>
      <c r="BS183" s="140"/>
      <c r="BT183" s="140"/>
      <c r="BU183" s="21"/>
      <c r="BV183" s="83"/>
      <c r="BW183" s="84"/>
      <c r="BX183" s="85"/>
      <c r="BY183" s="75"/>
      <c r="BZ183" s="33"/>
      <c r="CA183" s="145"/>
      <c r="CB183" s="31"/>
      <c r="CC183" s="30"/>
      <c r="CD183" s="30"/>
      <c r="CE183" s="102"/>
      <c r="CF183" s="29"/>
      <c r="CG183" s="119"/>
      <c r="CH183" s="27"/>
      <c r="CI183" s="170"/>
      <c r="CJ183" s="25"/>
      <c r="CK183" s="167"/>
      <c r="CL183" s="23"/>
      <c r="CM183" s="22"/>
      <c r="CN183" s="22"/>
      <c r="CO183" s="18"/>
      <c r="CP183" s="20"/>
    </row>
    <row r="184" spans="2:94" x14ac:dyDescent="0.25">
      <c r="B184" s="979"/>
      <c r="C184" s="6" t="s">
        <v>226</v>
      </c>
      <c r="D184" s="75"/>
      <c r="E184" s="15"/>
      <c r="F184" s="15"/>
      <c r="G184" s="15"/>
      <c r="H184" s="15"/>
      <c r="I184" s="15"/>
      <c r="J184" s="33"/>
      <c r="K184" s="32"/>
      <c r="L184" s="16"/>
      <c r="M184" s="16"/>
      <c r="N184" s="16"/>
      <c r="O184" s="16"/>
      <c r="P184" s="112"/>
      <c r="Q184" s="175"/>
      <c r="R184" s="173"/>
      <c r="S184" s="119"/>
      <c r="T184" s="27"/>
      <c r="U184" s="26"/>
      <c r="V184" s="26"/>
      <c r="W184" s="139"/>
      <c r="X184" s="139"/>
      <c r="Y184" s="139"/>
      <c r="Z184" s="139"/>
      <c r="AA184" s="537"/>
      <c r="AB184" s="167"/>
      <c r="AC184" s="23"/>
      <c r="AD184" s="164"/>
      <c r="AE184" s="161"/>
      <c r="AF184" s="19"/>
      <c r="AG184" s="19"/>
      <c r="AH184" s="19"/>
      <c r="AI184" s="140"/>
      <c r="AJ184" s="21"/>
      <c r="AK184" s="255"/>
      <c r="AL184" s="83"/>
      <c r="AM184" s="83"/>
      <c r="AN184" s="83"/>
      <c r="AO184" s="84"/>
      <c r="AP184" s="85"/>
      <c r="AQ184" s="75"/>
      <c r="AR184" s="33"/>
      <c r="AS184" s="145"/>
      <c r="AT184" s="32"/>
      <c r="AU184" s="32"/>
      <c r="AV184" s="32"/>
      <c r="AW184" s="32"/>
      <c r="AX184" s="16"/>
      <c r="AY184" s="31"/>
      <c r="AZ184" s="175"/>
      <c r="BA184" s="173"/>
      <c r="BB184" s="119"/>
      <c r="BC184" s="27"/>
      <c r="BD184" s="26"/>
      <c r="BE184" s="139"/>
      <c r="BF184" s="139"/>
      <c r="BG184" s="139"/>
      <c r="BH184" s="139"/>
      <c r="BI184" s="139"/>
      <c r="BJ184" s="25"/>
      <c r="BK184" s="167"/>
      <c r="BL184" s="529"/>
      <c r="BM184" s="164"/>
      <c r="BN184" s="20"/>
      <c r="BO184" s="161"/>
      <c r="BP184" s="140"/>
      <c r="BQ184" s="140"/>
      <c r="BR184" s="140"/>
      <c r="BS184" s="140"/>
      <c r="BT184" s="140"/>
      <c r="BU184" s="21"/>
      <c r="BV184" s="83"/>
      <c r="BW184" s="84"/>
      <c r="BX184" s="85"/>
      <c r="BY184" s="75"/>
      <c r="BZ184" s="33"/>
      <c r="CA184" s="145"/>
      <c r="CB184" s="31"/>
      <c r="CC184" s="30"/>
      <c r="CD184" s="30"/>
      <c r="CE184" s="102"/>
      <c r="CF184" s="29"/>
      <c r="CG184" s="119"/>
      <c r="CH184" s="27"/>
      <c r="CI184" s="170"/>
      <c r="CJ184" s="25"/>
      <c r="CK184" s="167"/>
      <c r="CL184" s="23"/>
      <c r="CM184" s="22"/>
      <c r="CN184" s="22"/>
      <c r="CO184" s="18"/>
      <c r="CP184" s="20"/>
    </row>
    <row r="185" spans="2:94" x14ac:dyDescent="0.25">
      <c r="B185" s="979"/>
      <c r="C185" s="6" t="s">
        <v>344</v>
      </c>
      <c r="D185" s="75"/>
      <c r="E185" s="15"/>
      <c r="F185" s="15"/>
      <c r="G185" s="15"/>
      <c r="H185" s="15"/>
      <c r="I185" s="15"/>
      <c r="J185" s="33"/>
      <c r="K185" s="32"/>
      <c r="L185" s="16"/>
      <c r="M185" s="16"/>
      <c r="N185" s="16"/>
      <c r="O185" s="16"/>
      <c r="P185" s="112"/>
      <c r="Q185" s="175"/>
      <c r="R185" s="173"/>
      <c r="S185" s="119"/>
      <c r="T185" s="27"/>
      <c r="U185" s="26"/>
      <c r="V185" s="26"/>
      <c r="W185" s="139"/>
      <c r="X185" s="139"/>
      <c r="Y185" s="139"/>
      <c r="Z185" s="139"/>
      <c r="AA185" s="537"/>
      <c r="AB185" s="167"/>
      <c r="AC185" s="23"/>
      <c r="AD185" s="164"/>
      <c r="AE185" s="161"/>
      <c r="AF185" s="19"/>
      <c r="AG185" s="19"/>
      <c r="AH185" s="19"/>
      <c r="AI185" s="140"/>
      <c r="AJ185" s="21"/>
      <c r="AK185" s="255"/>
      <c r="AL185" s="83"/>
      <c r="AM185" s="83"/>
      <c r="AN185" s="83"/>
      <c r="AO185" s="84"/>
      <c r="AP185" s="85"/>
      <c r="AQ185" s="75"/>
      <c r="AR185" s="33"/>
      <c r="AS185" s="145"/>
      <c r="AT185" s="32"/>
      <c r="AU185" s="32"/>
      <c r="AV185" s="32"/>
      <c r="AW185" s="32"/>
      <c r="AX185" s="16"/>
      <c r="AY185" s="31"/>
      <c r="AZ185" s="175"/>
      <c r="BA185" s="173"/>
      <c r="BB185" s="119"/>
      <c r="BC185" s="27"/>
      <c r="BD185" s="26"/>
      <c r="BE185" s="139"/>
      <c r="BF185" s="139"/>
      <c r="BG185" s="139"/>
      <c r="BH185" s="139"/>
      <c r="BI185" s="139"/>
      <c r="BJ185" s="25"/>
      <c r="BK185" s="167"/>
      <c r="BL185" s="529"/>
      <c r="BM185" s="164"/>
      <c r="BN185" s="20"/>
      <c r="BO185" s="161"/>
      <c r="BP185" s="140"/>
      <c r="BQ185" s="140"/>
      <c r="BR185" s="140"/>
      <c r="BS185" s="140"/>
      <c r="BT185" s="140"/>
      <c r="BU185" s="21"/>
      <c r="BV185" s="83"/>
      <c r="BW185" s="84"/>
      <c r="BX185" s="85"/>
      <c r="BY185" s="75"/>
      <c r="BZ185" s="33"/>
      <c r="CA185" s="145"/>
      <c r="CB185" s="31"/>
      <c r="CC185" s="30"/>
      <c r="CD185" s="30"/>
      <c r="CE185" s="102"/>
      <c r="CF185" s="29"/>
      <c r="CG185" s="119"/>
      <c r="CH185" s="27"/>
      <c r="CI185" s="170"/>
      <c r="CJ185" s="25"/>
      <c r="CK185" s="167"/>
      <c r="CL185" s="23"/>
      <c r="CM185" s="22"/>
      <c r="CN185" s="22"/>
      <c r="CO185" s="18"/>
      <c r="CP185" s="20"/>
    </row>
    <row r="186" spans="2:94" x14ac:dyDescent="0.25">
      <c r="B186" s="979"/>
      <c r="C186" s="6" t="s">
        <v>345</v>
      </c>
      <c r="D186" s="75"/>
      <c r="E186" s="15"/>
      <c r="F186" s="15"/>
      <c r="G186" s="15"/>
      <c r="H186" s="15"/>
      <c r="I186" s="15"/>
      <c r="J186" s="33"/>
      <c r="K186" s="32"/>
      <c r="L186" s="16"/>
      <c r="M186" s="16"/>
      <c r="N186" s="16"/>
      <c r="O186" s="16"/>
      <c r="P186" s="112"/>
      <c r="Q186" s="175"/>
      <c r="R186" s="173"/>
      <c r="S186" s="119"/>
      <c r="T186" s="27"/>
      <c r="U186" s="26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  <c r="CM186" s="22"/>
      <c r="CN186" s="22"/>
      <c r="CO186" s="18"/>
      <c r="CP186" s="20"/>
    </row>
    <row r="187" spans="2:94" x14ac:dyDescent="0.25">
      <c r="B187" s="979"/>
      <c r="C187" s="6" t="s">
        <v>346</v>
      </c>
      <c r="D187" s="75"/>
      <c r="E187" s="15"/>
      <c r="F187" s="15"/>
      <c r="G187" s="15"/>
      <c r="H187" s="15"/>
      <c r="I187" s="15"/>
      <c r="J187" s="33"/>
      <c r="K187" s="32"/>
      <c r="L187" s="16"/>
      <c r="M187" s="16"/>
      <c r="N187" s="16"/>
      <c r="O187" s="16"/>
      <c r="P187" s="112"/>
      <c r="Q187" s="175"/>
      <c r="R187" s="173"/>
      <c r="S187" s="119"/>
      <c r="T187" s="27"/>
      <c r="U187" s="26"/>
      <c r="V187" s="26"/>
      <c r="W187" s="139"/>
      <c r="X187" s="139"/>
      <c r="Y187" s="139"/>
      <c r="Z187" s="139"/>
      <c r="AA187" s="537"/>
      <c r="AB187" s="167"/>
      <c r="AC187" s="23"/>
      <c r="AD187" s="164"/>
      <c r="AE187" s="161"/>
      <c r="AF187" s="19"/>
      <c r="AG187" s="19"/>
      <c r="AH187" s="19"/>
      <c r="AI187" s="140"/>
      <c r="AJ187" s="21"/>
      <c r="AK187" s="255"/>
      <c r="AL187" s="83"/>
      <c r="AM187" s="83"/>
      <c r="AN187" s="83"/>
      <c r="AO187" s="84"/>
      <c r="AP187" s="85"/>
      <c r="AQ187" s="75"/>
      <c r="AR187" s="33"/>
      <c r="AS187" s="145"/>
      <c r="AT187" s="32"/>
      <c r="AU187" s="32"/>
      <c r="AV187" s="32"/>
      <c r="AW187" s="32"/>
      <c r="AX187" s="16"/>
      <c r="AY187" s="31"/>
      <c r="AZ187" s="175"/>
      <c r="BA187" s="173"/>
      <c r="BB187" s="119"/>
      <c r="BC187" s="27"/>
      <c r="BD187" s="26"/>
      <c r="BE187" s="139"/>
      <c r="BF187" s="139"/>
      <c r="BG187" s="139"/>
      <c r="BH187" s="139"/>
      <c r="BI187" s="139"/>
      <c r="BJ187" s="25"/>
      <c r="BK187" s="167"/>
      <c r="BL187" s="529"/>
      <c r="BM187" s="164"/>
      <c r="BN187" s="20"/>
      <c r="BO187" s="161"/>
      <c r="BP187" s="140"/>
      <c r="BQ187" s="140"/>
      <c r="BR187" s="140"/>
      <c r="BS187" s="140"/>
      <c r="BT187" s="140"/>
      <c r="BU187" s="21"/>
      <c r="BV187" s="83"/>
      <c r="BW187" s="84"/>
      <c r="BX187" s="85"/>
      <c r="BY187" s="75"/>
      <c r="BZ187" s="33"/>
      <c r="CA187" s="145"/>
      <c r="CB187" s="31"/>
      <c r="CC187" s="30"/>
      <c r="CD187" s="30"/>
      <c r="CE187" s="102"/>
      <c r="CF187" s="29"/>
      <c r="CG187" s="119"/>
      <c r="CH187" s="27"/>
      <c r="CI187" s="170"/>
      <c r="CJ187" s="25"/>
      <c r="CK187" s="167"/>
      <c r="CL187" s="23"/>
      <c r="CM187" s="22"/>
      <c r="CN187" s="22"/>
      <c r="CO187" s="18"/>
      <c r="CP187" s="20"/>
    </row>
    <row r="188" spans="2:94" ht="15.75" thickBot="1" x14ac:dyDescent="0.3">
      <c r="B188" s="980"/>
      <c r="C188" s="78" t="s">
        <v>347</v>
      </c>
      <c r="D188" s="34"/>
      <c r="E188" s="35"/>
      <c r="F188" s="35"/>
      <c r="G188" s="35"/>
      <c r="H188" s="35"/>
      <c r="I188" s="35"/>
      <c r="J188" s="36"/>
      <c r="K188" s="37"/>
      <c r="L188" s="38"/>
      <c r="M188" s="38"/>
      <c r="N188" s="38"/>
      <c r="O188" s="38"/>
      <c r="P188" s="113"/>
      <c r="Q188" s="176"/>
      <c r="R188" s="190"/>
      <c r="S188" s="120"/>
      <c r="T188" s="43"/>
      <c r="U188" s="44"/>
      <c r="V188" s="44"/>
      <c r="W188" s="147"/>
      <c r="X188" s="147"/>
      <c r="Y188" s="147"/>
      <c r="Z188" s="147"/>
      <c r="AA188" s="538"/>
      <c r="AB188" s="54"/>
      <c r="AC188" s="48"/>
      <c r="AD188" s="165"/>
      <c r="AE188" s="162"/>
      <c r="AF188" s="52"/>
      <c r="AG188" s="52"/>
      <c r="AH188" s="52"/>
      <c r="AI188" s="148"/>
      <c r="AJ188" s="53"/>
      <c r="AK188" s="89"/>
      <c r="AL188" s="86"/>
      <c r="AM188" s="86"/>
      <c r="AN188" s="86"/>
      <c r="AO188" s="87"/>
      <c r="AP188" s="88"/>
      <c r="AQ188" s="34"/>
      <c r="AR188" s="36"/>
      <c r="AS188" s="146"/>
      <c r="AT188" s="37"/>
      <c r="AU188" s="37"/>
      <c r="AV188" s="37"/>
      <c r="AW188" s="37"/>
      <c r="AX188" s="38"/>
      <c r="AY188" s="39"/>
      <c r="AZ188" s="176"/>
      <c r="BA188" s="190"/>
      <c r="BB188" s="120"/>
      <c r="BC188" s="43"/>
      <c r="BD188" s="44"/>
      <c r="BE188" s="147"/>
      <c r="BF188" s="147"/>
      <c r="BG188" s="147"/>
      <c r="BH188" s="147"/>
      <c r="BI188" s="147"/>
      <c r="BJ188" s="45"/>
      <c r="BK188" s="54"/>
      <c r="BL188" s="530"/>
      <c r="BM188" s="165"/>
      <c r="BN188" s="51"/>
      <c r="BO188" s="162"/>
      <c r="BP188" s="148"/>
      <c r="BQ188" s="148"/>
      <c r="BR188" s="148"/>
      <c r="BS188" s="148"/>
      <c r="BT188" s="148"/>
      <c r="BU188" s="53"/>
      <c r="BV188" s="86"/>
      <c r="BW188" s="87"/>
      <c r="BX188" s="88"/>
      <c r="BY188" s="34"/>
      <c r="BZ188" s="36"/>
      <c r="CA188" s="146"/>
      <c r="CB188" s="39"/>
      <c r="CC188" s="40"/>
      <c r="CD188" s="40"/>
      <c r="CE188" s="104"/>
      <c r="CF188" s="41"/>
      <c r="CG188" s="120"/>
      <c r="CH188" s="43"/>
      <c r="CI188" s="171"/>
      <c r="CJ188" s="45"/>
      <c r="CK188" s="54"/>
      <c r="CL188" s="48"/>
      <c r="CM188" s="49"/>
      <c r="CN188" s="49"/>
      <c r="CO188" s="50"/>
      <c r="CP188" s="51"/>
    </row>
    <row r="189" spans="2:94" ht="15.75" thickTop="1" x14ac:dyDescent="0.25">
      <c r="B189" s="981" t="s">
        <v>119</v>
      </c>
      <c r="C189" s="76" t="s">
        <v>148</v>
      </c>
      <c r="D189" s="55"/>
      <c r="E189" s="56"/>
      <c r="F189" s="56"/>
      <c r="G189" s="56"/>
      <c r="H189" s="56"/>
      <c r="I189" s="56"/>
      <c r="J189" s="128"/>
      <c r="K189" s="141"/>
      <c r="L189" s="59"/>
      <c r="M189" s="59"/>
      <c r="N189" s="59"/>
      <c r="O189" s="59"/>
      <c r="P189" s="111"/>
      <c r="Q189" s="174"/>
      <c r="R189" s="105"/>
      <c r="S189" s="117"/>
      <c r="T189" s="64"/>
      <c r="U189" s="187"/>
      <c r="V189" s="65"/>
      <c r="W189" s="143"/>
      <c r="X189" s="143"/>
      <c r="Y189" s="143"/>
      <c r="Z189" s="143"/>
      <c r="AA189" s="536"/>
      <c r="AB189" s="166"/>
      <c r="AC189" s="69"/>
      <c r="AD189" s="163"/>
      <c r="AE189" s="160"/>
      <c r="AF189" s="73"/>
      <c r="AG189" s="73"/>
      <c r="AH189" s="73"/>
      <c r="AI189" s="144"/>
      <c r="AJ189" s="74"/>
      <c r="AK189" s="253"/>
      <c r="AL189" s="80"/>
      <c r="AM189" s="80"/>
      <c r="AN189" s="80"/>
      <c r="AO189" s="81"/>
      <c r="AP189" s="82"/>
      <c r="AQ189" s="55"/>
      <c r="AR189" s="57"/>
      <c r="AS189" s="141"/>
      <c r="AT189" s="58"/>
      <c r="AU189" s="58"/>
      <c r="AV189" s="58"/>
      <c r="AW189" s="58"/>
      <c r="AX189" s="59"/>
      <c r="AY189" s="60"/>
      <c r="AZ189" s="174"/>
      <c r="BA189" s="105"/>
      <c r="BB189" s="117"/>
      <c r="BC189" s="64"/>
      <c r="BD189" s="65"/>
      <c r="BE189" s="143"/>
      <c r="BF189" s="143"/>
      <c r="BG189" s="143"/>
      <c r="BH189" s="143"/>
      <c r="BI189" s="143"/>
      <c r="BJ189" s="66"/>
      <c r="BK189" s="166"/>
      <c r="BL189" s="528"/>
      <c r="BM189" s="163"/>
      <c r="BN189" s="72"/>
      <c r="BO189" s="160"/>
      <c r="BP189" s="144"/>
      <c r="BQ189" s="144"/>
      <c r="BR189" s="144"/>
      <c r="BS189" s="144"/>
      <c r="BT189" s="144"/>
      <c r="BU189" s="74"/>
      <c r="BV189" s="80"/>
      <c r="BW189" s="81"/>
      <c r="BX189" s="82"/>
      <c r="BY189" s="55"/>
      <c r="BZ189" s="57"/>
      <c r="CA189" s="141"/>
      <c r="CB189" s="60"/>
      <c r="CC189" s="61"/>
      <c r="CD189" s="61"/>
      <c r="CE189" s="142"/>
      <c r="CF189" s="62"/>
      <c r="CG189" s="117"/>
      <c r="CH189" s="64"/>
      <c r="CI189" s="187"/>
      <c r="CJ189" s="66"/>
      <c r="CK189" s="166"/>
      <c r="CL189" s="69"/>
      <c r="CM189" s="70"/>
      <c r="CN189" s="70"/>
      <c r="CO189" s="71"/>
      <c r="CP189" s="72"/>
    </row>
    <row r="190" spans="2:94" x14ac:dyDescent="0.25">
      <c r="B190" s="979"/>
      <c r="C190" s="6" t="s">
        <v>149</v>
      </c>
      <c r="D190" s="75"/>
      <c r="E190" s="15"/>
      <c r="F190" s="15"/>
      <c r="G190" s="15"/>
      <c r="H190" s="15"/>
      <c r="I190" s="15"/>
      <c r="J190" s="132"/>
      <c r="K190" s="145"/>
      <c r="L190" s="16"/>
      <c r="M190" s="16"/>
      <c r="N190" s="16"/>
      <c r="O190" s="16"/>
      <c r="P190" s="112"/>
      <c r="Q190" s="175"/>
      <c r="R190" s="173"/>
      <c r="S190" s="119"/>
      <c r="T190" s="27"/>
      <c r="U190" s="170"/>
      <c r="V190" s="26"/>
      <c r="W190" s="139"/>
      <c r="X190" s="139"/>
      <c r="Y190" s="139"/>
      <c r="Z190" s="139"/>
      <c r="AA190" s="537"/>
      <c r="AB190" s="167"/>
      <c r="AC190" s="23"/>
      <c r="AD190" s="164"/>
      <c r="AE190" s="161"/>
      <c r="AF190" s="19"/>
      <c r="AG190" s="19"/>
      <c r="AH190" s="19"/>
      <c r="AI190" s="140"/>
      <c r="AJ190" s="21"/>
      <c r="AK190" s="255"/>
      <c r="AL190" s="83"/>
      <c r="AM190" s="83"/>
      <c r="AN190" s="83"/>
      <c r="AO190" s="84"/>
      <c r="AP190" s="85"/>
      <c r="AQ190" s="75"/>
      <c r="AR190" s="33"/>
      <c r="AS190" s="145"/>
      <c r="AT190" s="32"/>
      <c r="AU190" s="32"/>
      <c r="AV190" s="32"/>
      <c r="AW190" s="32"/>
      <c r="AX190" s="16"/>
      <c r="AY190" s="31"/>
      <c r="AZ190" s="175"/>
      <c r="BA190" s="173"/>
      <c r="BB190" s="119"/>
      <c r="BC190" s="27"/>
      <c r="BD190" s="26"/>
      <c r="BE190" s="139"/>
      <c r="BF190" s="139"/>
      <c r="BG190" s="139"/>
      <c r="BH190" s="139"/>
      <c r="BI190" s="139"/>
      <c r="BJ190" s="25"/>
      <c r="BK190" s="167"/>
      <c r="BL190" s="529"/>
      <c r="BM190" s="164"/>
      <c r="BN190" s="20"/>
      <c r="BO190" s="161"/>
      <c r="BP190" s="140"/>
      <c r="BQ190" s="140"/>
      <c r="BR190" s="140"/>
      <c r="BS190" s="140"/>
      <c r="BT190" s="140"/>
      <c r="BU190" s="21"/>
      <c r="BV190" s="83"/>
      <c r="BW190" s="84"/>
      <c r="BX190" s="85"/>
      <c r="BY190" s="75"/>
      <c r="BZ190" s="33"/>
      <c r="CA190" s="145"/>
      <c r="CB190" s="31"/>
      <c r="CC190" s="30"/>
      <c r="CD190" s="30"/>
      <c r="CE190" s="102"/>
      <c r="CF190" s="29"/>
      <c r="CG190" s="119"/>
      <c r="CH190" s="27"/>
      <c r="CI190" s="170"/>
      <c r="CJ190" s="25"/>
      <c r="CK190" s="167"/>
      <c r="CL190" s="23"/>
      <c r="CM190" s="22"/>
      <c r="CN190" s="22"/>
      <c r="CO190" s="18"/>
      <c r="CP190" s="20"/>
    </row>
    <row r="191" spans="2:94" x14ac:dyDescent="0.25">
      <c r="B191" s="979"/>
      <c r="C191" s="6" t="s">
        <v>150</v>
      </c>
      <c r="D191" s="75"/>
      <c r="E191" s="15"/>
      <c r="F191" s="15"/>
      <c r="G191" s="15"/>
      <c r="H191" s="15"/>
      <c r="I191" s="15"/>
      <c r="J191" s="132"/>
      <c r="K191" s="145"/>
      <c r="L191" s="16"/>
      <c r="M191" s="16"/>
      <c r="N191" s="16"/>
      <c r="O191" s="16"/>
      <c r="P191" s="112"/>
      <c r="Q191" s="175"/>
      <c r="R191" s="173"/>
      <c r="S191" s="119"/>
      <c r="T191" s="27"/>
      <c r="U191" s="170"/>
      <c r="V191" s="26"/>
      <c r="W191" s="139"/>
      <c r="X191" s="139"/>
      <c r="Y191" s="139"/>
      <c r="Z191" s="139"/>
      <c r="AA191" s="537"/>
      <c r="AB191" s="167"/>
      <c r="AC191" s="23"/>
      <c r="AD191" s="164"/>
      <c r="AE191" s="161"/>
      <c r="AF191" s="19"/>
      <c r="AG191" s="19"/>
      <c r="AH191" s="19"/>
      <c r="AI191" s="140"/>
      <c r="AJ191" s="21"/>
      <c r="AK191" s="255"/>
      <c r="AL191" s="83"/>
      <c r="AM191" s="83"/>
      <c r="AN191" s="83"/>
      <c r="AO191" s="84"/>
      <c r="AP191" s="85"/>
      <c r="AQ191" s="75"/>
      <c r="AR191" s="33"/>
      <c r="AS191" s="145"/>
      <c r="AT191" s="32"/>
      <c r="AU191" s="32"/>
      <c r="AV191" s="32"/>
      <c r="AW191" s="32"/>
      <c r="AX191" s="16"/>
      <c r="AY191" s="31"/>
      <c r="AZ191" s="175"/>
      <c r="BA191" s="173"/>
      <c r="BB191" s="119"/>
      <c r="BC191" s="27"/>
      <c r="BD191" s="26"/>
      <c r="BE191" s="139"/>
      <c r="BF191" s="139"/>
      <c r="BG191" s="139"/>
      <c r="BH191" s="139"/>
      <c r="BI191" s="139"/>
      <c r="BJ191" s="25"/>
      <c r="BK191" s="167"/>
      <c r="BL191" s="529"/>
      <c r="BM191" s="164"/>
      <c r="BN191" s="20"/>
      <c r="BO191" s="161"/>
      <c r="BP191" s="140"/>
      <c r="BQ191" s="140"/>
      <c r="BR191" s="140"/>
      <c r="BS191" s="140"/>
      <c r="BT191" s="140"/>
      <c r="BU191" s="21"/>
      <c r="BV191" s="83"/>
      <c r="BW191" s="84"/>
      <c r="BX191" s="85"/>
      <c r="BY191" s="75"/>
      <c r="BZ191" s="33"/>
      <c r="CA191" s="145"/>
      <c r="CB191" s="31"/>
      <c r="CC191" s="30"/>
      <c r="CD191" s="30"/>
      <c r="CE191" s="102"/>
      <c r="CF191" s="29"/>
      <c r="CG191" s="119"/>
      <c r="CH191" s="27"/>
      <c r="CI191" s="170"/>
      <c r="CJ191" s="25"/>
      <c r="CK191" s="167"/>
      <c r="CL191" s="23"/>
      <c r="CM191" s="22"/>
      <c r="CN191" s="22"/>
      <c r="CO191" s="18"/>
      <c r="CP191" s="20"/>
    </row>
    <row r="192" spans="2:94" x14ac:dyDescent="0.25">
      <c r="B192" s="979"/>
      <c r="C192" s="4" t="s">
        <v>151</v>
      </c>
      <c r="D192" s="75"/>
      <c r="E192" s="15"/>
      <c r="F192" s="15"/>
      <c r="G192" s="15"/>
      <c r="H192" s="15"/>
      <c r="I192" s="15"/>
      <c r="J192" s="132"/>
      <c r="K192" s="220"/>
      <c r="L192" s="202"/>
      <c r="M192" s="202"/>
      <c r="N192" s="202"/>
      <c r="O192" s="202"/>
      <c r="P192" s="203"/>
      <c r="Q192" s="204"/>
      <c r="R192" s="205"/>
      <c r="S192" s="206"/>
      <c r="T192" s="207"/>
      <c r="U192" s="208"/>
      <c r="V192" s="588"/>
      <c r="W192" s="525"/>
      <c r="X192" s="525"/>
      <c r="Y192" s="525"/>
      <c r="Z192" s="525"/>
      <c r="AA192" s="589"/>
      <c r="AB192" s="210"/>
      <c r="AC192" s="211"/>
      <c r="AD192" s="212"/>
      <c r="AE192" s="214"/>
      <c r="AF192" s="453"/>
      <c r="AG192" s="453"/>
      <c r="AH192" s="453"/>
      <c r="AI192" s="526"/>
      <c r="AJ192" s="215"/>
      <c r="AK192" s="436"/>
      <c r="AL192" s="216"/>
      <c r="AM192" s="216"/>
      <c r="AN192" s="216"/>
      <c r="AO192" s="217"/>
      <c r="AP192" s="218"/>
      <c r="AQ192" s="198"/>
      <c r="AR192" s="200"/>
      <c r="AS192" s="220"/>
      <c r="AT192" s="201"/>
      <c r="AU192" s="201"/>
      <c r="AV192" s="201"/>
      <c r="AW192" s="201"/>
      <c r="AX192" s="202"/>
      <c r="AY192" s="585"/>
      <c r="AZ192" s="204"/>
      <c r="BA192" s="205"/>
      <c r="BB192" s="206"/>
      <c r="BC192" s="207"/>
      <c r="BD192" s="588"/>
      <c r="BE192" s="525"/>
      <c r="BF192" s="525"/>
      <c r="BG192" s="525"/>
      <c r="BH192" s="525"/>
      <c r="BI192" s="525"/>
      <c r="BJ192" s="209"/>
      <c r="BK192" s="210"/>
      <c r="BL192" s="614"/>
      <c r="BM192" s="212"/>
      <c r="BN192" s="213"/>
      <c r="BO192" s="214"/>
      <c r="BP192" s="526"/>
      <c r="BQ192" s="526"/>
      <c r="BR192" s="526"/>
      <c r="BS192" s="526"/>
      <c r="BT192" s="526"/>
      <c r="BU192" s="215"/>
      <c r="BV192" s="216"/>
      <c r="BW192" s="217"/>
      <c r="BX192" s="218"/>
      <c r="BY192" s="198"/>
      <c r="BZ192" s="200"/>
      <c r="CA192" s="220"/>
      <c r="CB192" s="585"/>
      <c r="CC192" s="832"/>
      <c r="CD192" s="832"/>
      <c r="CE192" s="523"/>
      <c r="CF192" s="452"/>
      <c r="CG192" s="206"/>
      <c r="CH192" s="207"/>
      <c r="CI192" s="208"/>
      <c r="CJ192" s="209"/>
      <c r="CK192" s="210"/>
      <c r="CL192" s="211"/>
      <c r="CM192" s="838"/>
      <c r="CN192" s="838"/>
      <c r="CO192" s="839"/>
      <c r="CP192" s="213"/>
    </row>
    <row r="193" spans="2:94" ht="15.75" thickBot="1" x14ac:dyDescent="0.3">
      <c r="B193" s="980"/>
      <c r="C193" s="78" t="s">
        <v>152</v>
      </c>
      <c r="D193" s="135"/>
      <c r="E193" s="136"/>
      <c r="F193" s="136"/>
      <c r="G193" s="136"/>
      <c r="H193" s="136"/>
      <c r="I193" s="136"/>
      <c r="J193" s="138"/>
      <c r="K193" s="146"/>
      <c r="L193" s="38"/>
      <c r="M193" s="38"/>
      <c r="N193" s="38"/>
      <c r="O193" s="38"/>
      <c r="P193" s="113"/>
      <c r="Q193" s="176"/>
      <c r="R193" s="190"/>
      <c r="S193" s="120"/>
      <c r="T193" s="43"/>
      <c r="U193" s="171"/>
      <c r="V193" s="44"/>
      <c r="W193" s="147"/>
      <c r="X193" s="147"/>
      <c r="Y193" s="147"/>
      <c r="Z193" s="147"/>
      <c r="AA193" s="538"/>
      <c r="AB193" s="54"/>
      <c r="AC193" s="48"/>
      <c r="AD193" s="165"/>
      <c r="AE193" s="162"/>
      <c r="AF193" s="52"/>
      <c r="AG193" s="52"/>
      <c r="AH193" s="52"/>
      <c r="AI193" s="148"/>
      <c r="AJ193" s="53"/>
      <c r="AK193" s="89"/>
      <c r="AL193" s="86"/>
      <c r="AM193" s="86"/>
      <c r="AN193" s="86"/>
      <c r="AO193" s="87"/>
      <c r="AP193" s="88"/>
      <c r="AQ193" s="34"/>
      <c r="AR193" s="36"/>
      <c r="AS193" s="146"/>
      <c r="AT193" s="37"/>
      <c r="AU193" s="37"/>
      <c r="AV193" s="37"/>
      <c r="AW193" s="37"/>
      <c r="AX193" s="38"/>
      <c r="AY193" s="39"/>
      <c r="AZ193" s="176"/>
      <c r="BA193" s="190"/>
      <c r="BB193" s="120"/>
      <c r="BC193" s="43"/>
      <c r="BD193" s="44"/>
      <c r="BE193" s="147"/>
      <c r="BF193" s="147"/>
      <c r="BG193" s="147"/>
      <c r="BH193" s="147"/>
      <c r="BI193" s="147"/>
      <c r="BJ193" s="45"/>
      <c r="BK193" s="54"/>
      <c r="BL193" s="530"/>
      <c r="BM193" s="165"/>
      <c r="BN193" s="51"/>
      <c r="BO193" s="162"/>
      <c r="BP193" s="148"/>
      <c r="BQ193" s="148"/>
      <c r="BR193" s="148"/>
      <c r="BS193" s="148"/>
      <c r="BT193" s="148"/>
      <c r="BU193" s="53"/>
      <c r="BV193" s="86"/>
      <c r="BW193" s="87"/>
      <c r="BX193" s="88"/>
      <c r="BY193" s="34"/>
      <c r="BZ193" s="36"/>
      <c r="CA193" s="146"/>
      <c r="CB193" s="39"/>
      <c r="CC193" s="40"/>
      <c r="CD193" s="40"/>
      <c r="CE193" s="104"/>
      <c r="CF193" s="41"/>
      <c r="CG193" s="120"/>
      <c r="CH193" s="43"/>
      <c r="CI193" s="171"/>
      <c r="CJ193" s="45"/>
      <c r="CK193" s="54"/>
      <c r="CL193" s="48"/>
      <c r="CM193" s="49"/>
      <c r="CN193" s="49"/>
      <c r="CO193" s="50"/>
      <c r="CP193" s="51"/>
    </row>
    <row r="194" spans="2:94" ht="15.75" thickTop="1" x14ac:dyDescent="0.25">
      <c r="B194" s="981" t="s">
        <v>259</v>
      </c>
      <c r="C194" s="76" t="s">
        <v>348</v>
      </c>
      <c r="D194" s="55"/>
      <c r="E194" s="56"/>
      <c r="F194" s="56"/>
      <c r="G194" s="56"/>
      <c r="H194" s="56"/>
      <c r="I194" s="56"/>
      <c r="J194" s="128"/>
      <c r="K194" s="141"/>
      <c r="L194" s="59"/>
      <c r="M194" s="59"/>
      <c r="N194" s="59"/>
      <c r="O194" s="59"/>
      <c r="P194" s="111"/>
      <c r="Q194" s="174"/>
      <c r="R194" s="105"/>
      <c r="S194" s="117"/>
      <c r="T194" s="64"/>
      <c r="U194" s="187"/>
      <c r="V194" s="65"/>
      <c r="W194" s="143"/>
      <c r="X194" s="143"/>
      <c r="Y194" s="143"/>
      <c r="Z194" s="143"/>
      <c r="AA194" s="536"/>
      <c r="AB194" s="166"/>
      <c r="AC194" s="69"/>
      <c r="AD194" s="163"/>
      <c r="AE194" s="160"/>
      <c r="AF194" s="73"/>
      <c r="AG194" s="73"/>
      <c r="AH194" s="73"/>
      <c r="AI194" s="144"/>
      <c r="AJ194" s="74"/>
      <c r="AK194" s="253"/>
      <c r="AL194" s="80"/>
      <c r="AM194" s="80"/>
      <c r="AN194" s="80"/>
      <c r="AO194" s="81"/>
      <c r="AP194" s="82"/>
      <c r="AQ194" s="55"/>
      <c r="AR194" s="57"/>
      <c r="AS194" s="141"/>
      <c r="AT194" s="58"/>
      <c r="AU194" s="58"/>
      <c r="AV194" s="58"/>
      <c r="AW194" s="58"/>
      <c r="AX194" s="59"/>
      <c r="AY194" s="60"/>
      <c r="AZ194" s="174"/>
      <c r="BA194" s="105"/>
      <c r="BB194" s="117"/>
      <c r="BC194" s="64"/>
      <c r="BD194" s="65"/>
      <c r="BE194" s="143"/>
      <c r="BF194" s="143"/>
      <c r="BG194" s="143"/>
      <c r="BH194" s="143"/>
      <c r="BI194" s="143"/>
      <c r="BJ194" s="66"/>
      <c r="BK194" s="166"/>
      <c r="BL194" s="528"/>
      <c r="BM194" s="163"/>
      <c r="BN194" s="72"/>
      <c r="BO194" s="160"/>
      <c r="BP194" s="144"/>
      <c r="BQ194" s="144"/>
      <c r="BR194" s="144"/>
      <c r="BS194" s="144"/>
      <c r="BT194" s="144"/>
      <c r="BU194" s="74"/>
      <c r="BV194" s="80"/>
      <c r="BW194" s="81"/>
      <c r="BX194" s="82"/>
      <c r="BY194" s="55"/>
      <c r="BZ194" s="57"/>
      <c r="CA194" s="141"/>
      <c r="CB194" s="60"/>
      <c r="CC194" s="61"/>
      <c r="CD194" s="61"/>
      <c r="CE194" s="142"/>
      <c r="CF194" s="62"/>
      <c r="CG194" s="117"/>
      <c r="CH194" s="64"/>
      <c r="CI194" s="187"/>
      <c r="CJ194" s="66"/>
      <c r="CK194" s="166"/>
      <c r="CL194" s="69"/>
      <c r="CM194" s="70"/>
      <c r="CN194" s="70"/>
      <c r="CO194" s="71"/>
      <c r="CP194" s="72"/>
    </row>
    <row r="195" spans="2:94" x14ac:dyDescent="0.25">
      <c r="B195" s="979"/>
      <c r="C195" s="6" t="s">
        <v>349</v>
      </c>
      <c r="D195" s="149"/>
      <c r="E195" s="150"/>
      <c r="F195" s="150"/>
      <c r="G195" s="150"/>
      <c r="H195" s="150"/>
      <c r="I195" s="150"/>
      <c r="J195" s="151"/>
      <c r="K195" s="152"/>
      <c r="L195" s="153"/>
      <c r="M195" s="153"/>
      <c r="N195" s="153"/>
      <c r="O195" s="153"/>
      <c r="P195" s="189"/>
      <c r="Q195" s="179"/>
      <c r="R195" s="172"/>
      <c r="S195" s="121"/>
      <c r="T195" s="122"/>
      <c r="U195" s="168"/>
      <c r="V195" s="191"/>
      <c r="W195" s="154"/>
      <c r="X195" s="154"/>
      <c r="Y195" s="154"/>
      <c r="Z195" s="154"/>
      <c r="AA195" s="539"/>
      <c r="AB195" s="181"/>
      <c r="AC195" s="182"/>
      <c r="AD195" s="183"/>
      <c r="AE195" s="185"/>
      <c r="AF195" s="194"/>
      <c r="AG195" s="194"/>
      <c r="AH195" s="194"/>
      <c r="AI195" s="157"/>
      <c r="AJ195" s="186"/>
      <c r="AK195" s="263"/>
      <c r="AL195" s="195"/>
      <c r="AM195" s="195"/>
      <c r="AN195" s="195"/>
      <c r="AO195" s="158"/>
      <c r="AP195" s="159"/>
      <c r="AQ195" s="149"/>
      <c r="AR195" s="177"/>
      <c r="AS195" s="152"/>
      <c r="AT195" s="188"/>
      <c r="AU195" s="188"/>
      <c r="AV195" s="188"/>
      <c r="AW195" s="188"/>
      <c r="AX195" s="153"/>
      <c r="AY195" s="178"/>
      <c r="AZ195" s="179"/>
      <c r="BA195" s="172"/>
      <c r="BB195" s="121"/>
      <c r="BC195" s="122"/>
      <c r="BD195" s="191"/>
      <c r="BE195" s="154"/>
      <c r="BF195" s="154"/>
      <c r="BG195" s="154"/>
      <c r="BH195" s="154"/>
      <c r="BI195" s="154"/>
      <c r="BJ195" s="169"/>
      <c r="BK195" s="181"/>
      <c r="BL195" s="531"/>
      <c r="BM195" s="183"/>
      <c r="BN195" s="184"/>
      <c r="BO195" s="185"/>
      <c r="BP195" s="157"/>
      <c r="BQ195" s="157"/>
      <c r="BR195" s="157"/>
      <c r="BS195" s="157"/>
      <c r="BT195" s="157"/>
      <c r="BU195" s="186"/>
      <c r="BV195" s="195"/>
      <c r="BW195" s="158"/>
      <c r="BX195" s="159"/>
      <c r="BY195" s="149"/>
      <c r="BZ195" s="177"/>
      <c r="CA195" s="152"/>
      <c r="CB195" s="178"/>
      <c r="CC195" s="110"/>
      <c r="CD195" s="110"/>
      <c r="CE195" s="103"/>
      <c r="CF195" s="180"/>
      <c r="CG195" s="121"/>
      <c r="CH195" s="122"/>
      <c r="CI195" s="168"/>
      <c r="CJ195" s="169"/>
      <c r="CK195" s="181"/>
      <c r="CL195" s="182"/>
      <c r="CM195" s="193"/>
      <c r="CN195" s="193"/>
      <c r="CO195" s="156"/>
      <c r="CP195" s="184"/>
    </row>
    <row r="196" spans="2:94" x14ac:dyDescent="0.25">
      <c r="B196" s="979"/>
      <c r="C196" s="6" t="s">
        <v>350</v>
      </c>
      <c r="D196" s="75"/>
      <c r="E196" s="15"/>
      <c r="F196" s="15"/>
      <c r="G196" s="15"/>
      <c r="H196" s="15"/>
      <c r="I196" s="15"/>
      <c r="J196" s="132"/>
      <c r="K196" s="145"/>
      <c r="L196" s="16"/>
      <c r="M196" s="16"/>
      <c r="N196" s="16"/>
      <c r="O196" s="16"/>
      <c r="P196" s="112"/>
      <c r="Q196" s="175"/>
      <c r="R196" s="173"/>
      <c r="S196" s="119"/>
      <c r="T196" s="27"/>
      <c r="U196" s="170"/>
      <c r="V196" s="26"/>
      <c r="W196" s="139"/>
      <c r="X196" s="139"/>
      <c r="Y196" s="139"/>
      <c r="Z196" s="139"/>
      <c r="AA196" s="537"/>
      <c r="AB196" s="167"/>
      <c r="AC196" s="23"/>
      <c r="AD196" s="164"/>
      <c r="AE196" s="161"/>
      <c r="AF196" s="19"/>
      <c r="AG196" s="19"/>
      <c r="AH196" s="19"/>
      <c r="AI196" s="140"/>
      <c r="AJ196" s="21"/>
      <c r="AK196" s="255"/>
      <c r="AL196" s="83"/>
      <c r="AM196" s="83"/>
      <c r="AN196" s="83"/>
      <c r="AO196" s="84"/>
      <c r="AP196" s="85"/>
      <c r="AQ196" s="75"/>
      <c r="AR196" s="33"/>
      <c r="AS196" s="145"/>
      <c r="AT196" s="32"/>
      <c r="AU196" s="32"/>
      <c r="AV196" s="32"/>
      <c r="AW196" s="32"/>
      <c r="AX196" s="16"/>
      <c r="AY196" s="31"/>
      <c r="AZ196" s="175"/>
      <c r="BA196" s="173"/>
      <c r="BB196" s="119"/>
      <c r="BC196" s="27"/>
      <c r="BD196" s="26"/>
      <c r="BE196" s="139"/>
      <c r="BF196" s="139"/>
      <c r="BG196" s="139"/>
      <c r="BH196" s="139"/>
      <c r="BI196" s="139"/>
      <c r="BJ196" s="25"/>
      <c r="BK196" s="167"/>
      <c r="BL196" s="529"/>
      <c r="BM196" s="164"/>
      <c r="BN196" s="20"/>
      <c r="BO196" s="161"/>
      <c r="BP196" s="140"/>
      <c r="BQ196" s="140"/>
      <c r="BR196" s="140"/>
      <c r="BS196" s="140"/>
      <c r="BT196" s="140"/>
      <c r="BU196" s="21"/>
      <c r="BV196" s="83"/>
      <c r="BW196" s="84"/>
      <c r="BX196" s="85"/>
      <c r="BY196" s="75"/>
      <c r="BZ196" s="33"/>
      <c r="CA196" s="145"/>
      <c r="CB196" s="31"/>
      <c r="CC196" s="30"/>
      <c r="CD196" s="30"/>
      <c r="CE196" s="102"/>
      <c r="CF196" s="29"/>
      <c r="CG196" s="119"/>
      <c r="CH196" s="27"/>
      <c r="CI196" s="170"/>
      <c r="CJ196" s="25"/>
      <c r="CK196" s="167"/>
      <c r="CL196" s="23"/>
      <c r="CM196" s="22"/>
      <c r="CN196" s="22"/>
      <c r="CO196" s="18"/>
      <c r="CP196" s="20"/>
    </row>
    <row r="197" spans="2:94" x14ac:dyDescent="0.25">
      <c r="B197" s="979"/>
      <c r="C197" s="6" t="s">
        <v>351</v>
      </c>
      <c r="D197" s="75"/>
      <c r="E197" s="15"/>
      <c r="F197" s="15"/>
      <c r="G197" s="15"/>
      <c r="H197" s="15"/>
      <c r="I197" s="15"/>
      <c r="J197" s="132"/>
      <c r="K197" s="145"/>
      <c r="L197" s="16"/>
      <c r="M197" s="16"/>
      <c r="N197" s="16"/>
      <c r="O197" s="16"/>
      <c r="P197" s="112"/>
      <c r="Q197" s="175"/>
      <c r="R197" s="173"/>
      <c r="S197" s="119"/>
      <c r="T197" s="27"/>
      <c r="U197" s="170"/>
      <c r="V197" s="26"/>
      <c r="W197" s="139"/>
      <c r="X197" s="139"/>
      <c r="Y197" s="139"/>
      <c r="Z197" s="139"/>
      <c r="AA197" s="537"/>
      <c r="AB197" s="167"/>
      <c r="AC197" s="23"/>
      <c r="AD197" s="164"/>
      <c r="AE197" s="161"/>
      <c r="AF197" s="19"/>
      <c r="AG197" s="19"/>
      <c r="AH197" s="19"/>
      <c r="AI197" s="140"/>
      <c r="AJ197" s="21"/>
      <c r="AK197" s="255"/>
      <c r="AL197" s="83"/>
      <c r="AM197" s="83"/>
      <c r="AN197" s="83"/>
      <c r="AO197" s="84"/>
      <c r="AP197" s="85"/>
      <c r="AQ197" s="75"/>
      <c r="AR197" s="33"/>
      <c r="AS197" s="145"/>
      <c r="AT197" s="32"/>
      <c r="AU197" s="32"/>
      <c r="AV197" s="32"/>
      <c r="AW197" s="32"/>
      <c r="AX197" s="16"/>
      <c r="AY197" s="31"/>
      <c r="AZ197" s="175"/>
      <c r="BA197" s="173"/>
      <c r="BB197" s="119"/>
      <c r="BC197" s="27"/>
      <c r="BD197" s="26"/>
      <c r="BE197" s="139"/>
      <c r="BF197" s="139"/>
      <c r="BG197" s="139"/>
      <c r="BH197" s="139"/>
      <c r="BI197" s="139"/>
      <c r="BJ197" s="25"/>
      <c r="BK197" s="167"/>
      <c r="BL197" s="529"/>
      <c r="BM197" s="164"/>
      <c r="BN197" s="20"/>
      <c r="BO197" s="161"/>
      <c r="BP197" s="140"/>
      <c r="BQ197" s="140"/>
      <c r="BR197" s="140"/>
      <c r="BS197" s="140"/>
      <c r="BT197" s="140"/>
      <c r="BU197" s="21"/>
      <c r="BV197" s="83"/>
      <c r="BW197" s="84"/>
      <c r="BX197" s="85"/>
      <c r="BY197" s="75"/>
      <c r="BZ197" s="33"/>
      <c r="CA197" s="145"/>
      <c r="CB197" s="31"/>
      <c r="CC197" s="30"/>
      <c r="CD197" s="30"/>
      <c r="CE197" s="102"/>
      <c r="CF197" s="29"/>
      <c r="CG197" s="119"/>
      <c r="CH197" s="27"/>
      <c r="CI197" s="170"/>
      <c r="CJ197" s="25"/>
      <c r="CK197" s="167"/>
      <c r="CL197" s="23"/>
      <c r="CM197" s="22"/>
      <c r="CN197" s="22"/>
      <c r="CO197" s="18"/>
      <c r="CP197" s="20"/>
    </row>
    <row r="198" spans="2:94" x14ac:dyDescent="0.25">
      <c r="B198" s="979"/>
      <c r="C198" s="6" t="s">
        <v>352</v>
      </c>
      <c r="D198" s="75"/>
      <c r="E198" s="15"/>
      <c r="F198" s="15"/>
      <c r="G198" s="15"/>
      <c r="H198" s="15"/>
      <c r="I198" s="15"/>
      <c r="J198" s="132"/>
      <c r="K198" s="220"/>
      <c r="L198" s="202"/>
      <c r="M198" s="202"/>
      <c r="N198" s="202"/>
      <c r="O198" s="202"/>
      <c r="P198" s="203"/>
      <c r="Q198" s="204"/>
      <c r="R198" s="205"/>
      <c r="S198" s="206"/>
      <c r="T198" s="207"/>
      <c r="U198" s="208"/>
      <c r="V198" s="588"/>
      <c r="W198" s="525"/>
      <c r="X198" s="525"/>
      <c r="Y198" s="525"/>
      <c r="Z198" s="525"/>
      <c r="AA198" s="589"/>
      <c r="AB198" s="210"/>
      <c r="AC198" s="211"/>
      <c r="AD198" s="212"/>
      <c r="AE198" s="214"/>
      <c r="AF198" s="453"/>
      <c r="AG198" s="453"/>
      <c r="AH198" s="453"/>
      <c r="AI198" s="526"/>
      <c r="AJ198" s="215"/>
      <c r="AK198" s="436"/>
      <c r="AL198" s="216"/>
      <c r="AM198" s="216"/>
      <c r="AN198" s="216"/>
      <c r="AO198" s="217"/>
      <c r="AP198" s="218"/>
      <c r="AQ198" s="198"/>
      <c r="AR198" s="200"/>
      <c r="AS198" s="220"/>
      <c r="AT198" s="201"/>
      <c r="AU198" s="201"/>
      <c r="AV198" s="201"/>
      <c r="AW198" s="201"/>
      <c r="AX198" s="202"/>
      <c r="AY198" s="585"/>
      <c r="AZ198" s="204"/>
      <c r="BA198" s="205"/>
      <c r="BB198" s="206"/>
      <c r="BC198" s="207"/>
      <c r="BD198" s="588"/>
      <c r="BE198" s="525"/>
      <c r="BF198" s="525"/>
      <c r="BG198" s="525"/>
      <c r="BH198" s="525"/>
      <c r="BI198" s="525"/>
      <c r="BJ198" s="209"/>
      <c r="BK198" s="210"/>
      <c r="BL198" s="614"/>
      <c r="BM198" s="212"/>
      <c r="BN198" s="213"/>
      <c r="BO198" s="214"/>
      <c r="BP198" s="526"/>
      <c r="BQ198" s="526"/>
      <c r="BR198" s="526"/>
      <c r="BS198" s="526"/>
      <c r="BT198" s="526"/>
      <c r="BU198" s="215"/>
      <c r="BV198" s="216"/>
      <c r="BW198" s="217"/>
      <c r="BX198" s="218"/>
      <c r="BY198" s="198"/>
      <c r="BZ198" s="200"/>
      <c r="CA198" s="220"/>
      <c r="CB198" s="585"/>
      <c r="CC198" s="832"/>
      <c r="CD198" s="832"/>
      <c r="CE198" s="523"/>
      <c r="CF198" s="452"/>
      <c r="CG198" s="206"/>
      <c r="CH198" s="207"/>
      <c r="CI198" s="208"/>
      <c r="CJ198" s="209"/>
      <c r="CK198" s="210"/>
      <c r="CL198" s="211"/>
      <c r="CM198" s="838"/>
      <c r="CN198" s="838"/>
      <c r="CO198" s="839"/>
      <c r="CP198" s="213"/>
    </row>
    <row r="199" spans="2:94" ht="15.75" thickBot="1" x14ac:dyDescent="0.3">
      <c r="B199" s="980"/>
      <c r="C199" s="78" t="s">
        <v>353</v>
      </c>
      <c r="D199" s="135"/>
      <c r="E199" s="136"/>
      <c r="F199" s="136"/>
      <c r="G199" s="136"/>
      <c r="H199" s="136"/>
      <c r="I199" s="136"/>
      <c r="J199" s="138"/>
      <c r="K199" s="146"/>
      <c r="L199" s="38"/>
      <c r="M199" s="38"/>
      <c r="N199" s="38"/>
      <c r="O199" s="38"/>
      <c r="P199" s="113"/>
      <c r="Q199" s="176"/>
      <c r="R199" s="190"/>
      <c r="S199" s="120"/>
      <c r="T199" s="43"/>
      <c r="U199" s="171"/>
      <c r="V199" s="44"/>
      <c r="W199" s="147"/>
      <c r="X199" s="147"/>
      <c r="Y199" s="147"/>
      <c r="Z199" s="147"/>
      <c r="AA199" s="538"/>
      <c r="AB199" s="54"/>
      <c r="AC199" s="48"/>
      <c r="AD199" s="165"/>
      <c r="AE199" s="162"/>
      <c r="AF199" s="52"/>
      <c r="AG199" s="52"/>
      <c r="AH199" s="52"/>
      <c r="AI199" s="148"/>
      <c r="AJ199" s="53"/>
      <c r="AK199" s="89"/>
      <c r="AL199" s="86"/>
      <c r="AM199" s="86"/>
      <c r="AN199" s="86"/>
      <c r="AO199" s="87"/>
      <c r="AP199" s="88"/>
      <c r="AQ199" s="34"/>
      <c r="AR199" s="36"/>
      <c r="AS199" s="146"/>
      <c r="AT199" s="37"/>
      <c r="AU199" s="37"/>
      <c r="AV199" s="37"/>
      <c r="AW199" s="37"/>
      <c r="AX199" s="38"/>
      <c r="AY199" s="39"/>
      <c r="AZ199" s="176"/>
      <c r="BA199" s="190"/>
      <c r="BB199" s="120"/>
      <c r="BC199" s="43"/>
      <c r="BD199" s="44"/>
      <c r="BE199" s="147"/>
      <c r="BF199" s="147"/>
      <c r="BG199" s="147"/>
      <c r="BH199" s="147"/>
      <c r="BI199" s="147"/>
      <c r="BJ199" s="45"/>
      <c r="BK199" s="54"/>
      <c r="BL199" s="530"/>
      <c r="BM199" s="165"/>
      <c r="BN199" s="51"/>
      <c r="BO199" s="162"/>
      <c r="BP199" s="148"/>
      <c r="BQ199" s="148"/>
      <c r="BR199" s="148"/>
      <c r="BS199" s="148"/>
      <c r="BT199" s="148"/>
      <c r="BU199" s="53"/>
      <c r="BV199" s="86"/>
      <c r="BW199" s="87"/>
      <c r="BX199" s="88"/>
      <c r="BY199" s="34"/>
      <c r="BZ199" s="36"/>
      <c r="CA199" s="146"/>
      <c r="CB199" s="39"/>
      <c r="CC199" s="40"/>
      <c r="CD199" s="40"/>
      <c r="CE199" s="104"/>
      <c r="CF199" s="41"/>
      <c r="CG199" s="120"/>
      <c r="CH199" s="43"/>
      <c r="CI199" s="171"/>
      <c r="CJ199" s="45"/>
      <c r="CK199" s="54"/>
      <c r="CL199" s="48"/>
      <c r="CM199" s="49"/>
      <c r="CN199" s="49"/>
      <c r="CO199" s="50"/>
      <c r="CP199" s="51"/>
    </row>
    <row r="200" spans="2:94" ht="15.75" thickTop="1" x14ac:dyDescent="0.25">
      <c r="B200" s="981" t="s">
        <v>247</v>
      </c>
      <c r="C200" s="76" t="s">
        <v>153</v>
      </c>
      <c r="D200" s="55"/>
      <c r="E200" s="56"/>
      <c r="F200" s="56"/>
      <c r="G200" s="56"/>
      <c r="H200" s="56"/>
      <c r="I200" s="56"/>
      <c r="J200" s="128"/>
      <c r="K200" s="141"/>
      <c r="L200" s="59"/>
      <c r="M200" s="59"/>
      <c r="N200" s="59"/>
      <c r="O200" s="59"/>
      <c r="P200" s="111"/>
      <c r="Q200" s="174"/>
      <c r="R200" s="105"/>
      <c r="S200" s="117"/>
      <c r="T200" s="64"/>
      <c r="U200" s="187"/>
      <c r="V200" s="65"/>
      <c r="W200" s="143"/>
      <c r="X200" s="143"/>
      <c r="Y200" s="143"/>
      <c r="Z200" s="143"/>
      <c r="AA200" s="536"/>
      <c r="AB200" s="166"/>
      <c r="AC200" s="69"/>
      <c r="AD200" s="163"/>
      <c r="AE200" s="160"/>
      <c r="AF200" s="73"/>
      <c r="AG200" s="73"/>
      <c r="AH200" s="73"/>
      <c r="AI200" s="144"/>
      <c r="AJ200" s="74"/>
      <c r="AK200" s="253"/>
      <c r="AL200" s="80"/>
      <c r="AM200" s="80"/>
      <c r="AN200" s="80"/>
      <c r="AO200" s="81"/>
      <c r="AP200" s="82"/>
      <c r="AQ200" s="55"/>
      <c r="AR200" s="57"/>
      <c r="AS200" s="141"/>
      <c r="AT200" s="58"/>
      <c r="AU200" s="58"/>
      <c r="AV200" s="58"/>
      <c r="AW200" s="58"/>
      <c r="AX200" s="59"/>
      <c r="AY200" s="60"/>
      <c r="AZ200" s="174"/>
      <c r="BA200" s="105"/>
      <c r="BB200" s="117"/>
      <c r="BC200" s="64"/>
      <c r="BD200" s="65"/>
      <c r="BE200" s="143"/>
      <c r="BF200" s="143"/>
      <c r="BG200" s="143"/>
      <c r="BH200" s="143"/>
      <c r="BI200" s="143"/>
      <c r="BJ200" s="66"/>
      <c r="BK200" s="166"/>
      <c r="BL200" s="528"/>
      <c r="BM200" s="163"/>
      <c r="BN200" s="72"/>
      <c r="BO200" s="160"/>
      <c r="BP200" s="144"/>
      <c r="BQ200" s="144"/>
      <c r="BR200" s="144"/>
      <c r="BS200" s="144"/>
      <c r="BT200" s="144"/>
      <c r="BU200" s="74"/>
      <c r="BV200" s="80"/>
      <c r="BW200" s="81"/>
      <c r="BX200" s="82"/>
      <c r="BY200" s="55"/>
      <c r="BZ200" s="57"/>
      <c r="CA200" s="141"/>
      <c r="CB200" s="60"/>
      <c r="CC200" s="61"/>
      <c r="CD200" s="61"/>
      <c r="CE200" s="142"/>
      <c r="CF200" s="62"/>
      <c r="CG200" s="117"/>
      <c r="CH200" s="64"/>
      <c r="CI200" s="187"/>
      <c r="CJ200" s="66"/>
      <c r="CK200" s="166"/>
      <c r="CL200" s="69"/>
      <c r="CM200" s="70"/>
      <c r="CN200" s="70"/>
      <c r="CO200" s="71"/>
      <c r="CP200" s="72"/>
    </row>
    <row r="201" spans="2:94" x14ac:dyDescent="0.25">
      <c r="B201" s="979"/>
      <c r="C201" s="90" t="s">
        <v>154</v>
      </c>
      <c r="D201" s="149"/>
      <c r="E201" s="150"/>
      <c r="F201" s="150"/>
      <c r="G201" s="150"/>
      <c r="H201" s="150"/>
      <c r="I201" s="150"/>
      <c r="J201" s="151"/>
      <c r="K201" s="152"/>
      <c r="L201" s="153"/>
      <c r="M201" s="153"/>
      <c r="N201" s="153"/>
      <c r="O201" s="153"/>
      <c r="P201" s="189"/>
      <c r="Q201" s="179"/>
      <c r="R201" s="172"/>
      <c r="S201" s="121"/>
      <c r="T201" s="122"/>
      <c r="U201" s="168"/>
      <c r="V201" s="191"/>
      <c r="W201" s="154"/>
      <c r="X201" s="154"/>
      <c r="Y201" s="154"/>
      <c r="Z201" s="154"/>
      <c r="AA201" s="539"/>
      <c r="AB201" s="181"/>
      <c r="AC201" s="182"/>
      <c r="AD201" s="183"/>
      <c r="AE201" s="185"/>
      <c r="AF201" s="194"/>
      <c r="AG201" s="194"/>
      <c r="AH201" s="194"/>
      <c r="AI201" s="157"/>
      <c r="AJ201" s="186"/>
      <c r="AK201" s="263"/>
      <c r="AL201" s="195"/>
      <c r="AM201" s="195"/>
      <c r="AN201" s="195"/>
      <c r="AO201" s="158"/>
      <c r="AP201" s="159"/>
      <c r="AQ201" s="149"/>
      <c r="AR201" s="177"/>
      <c r="AS201" s="152"/>
      <c r="AT201" s="188"/>
      <c r="AU201" s="188"/>
      <c r="AV201" s="188"/>
      <c r="AW201" s="188"/>
      <c r="AX201" s="153"/>
      <c r="AY201" s="178"/>
      <c r="AZ201" s="179"/>
      <c r="BA201" s="172"/>
      <c r="BB201" s="121"/>
      <c r="BC201" s="122"/>
      <c r="BD201" s="191"/>
      <c r="BE201" s="154"/>
      <c r="BF201" s="154"/>
      <c r="BG201" s="154"/>
      <c r="BH201" s="154"/>
      <c r="BI201" s="154"/>
      <c r="BJ201" s="169"/>
      <c r="BK201" s="181"/>
      <c r="BL201" s="531"/>
      <c r="BM201" s="183"/>
      <c r="BN201" s="184"/>
      <c r="BO201" s="185"/>
      <c r="BP201" s="157"/>
      <c r="BQ201" s="157"/>
      <c r="BR201" s="157"/>
      <c r="BS201" s="157"/>
      <c r="BT201" s="157"/>
      <c r="BU201" s="186"/>
      <c r="BV201" s="195"/>
      <c r="BW201" s="158"/>
      <c r="BX201" s="159"/>
      <c r="BY201" s="149"/>
      <c r="BZ201" s="177"/>
      <c r="CA201" s="152"/>
      <c r="CB201" s="178"/>
      <c r="CC201" s="110"/>
      <c r="CD201" s="110"/>
      <c r="CE201" s="103"/>
      <c r="CF201" s="180"/>
      <c r="CG201" s="121"/>
      <c r="CH201" s="122"/>
      <c r="CI201" s="168"/>
      <c r="CJ201" s="169"/>
      <c r="CK201" s="181"/>
      <c r="CL201" s="182"/>
      <c r="CM201" s="193"/>
      <c r="CN201" s="193"/>
      <c r="CO201" s="156"/>
      <c r="CP201" s="184"/>
    </row>
    <row r="202" spans="2:94" x14ac:dyDescent="0.25">
      <c r="B202" s="979"/>
      <c r="C202" s="90" t="s">
        <v>155</v>
      </c>
      <c r="D202" s="149"/>
      <c r="E202" s="150"/>
      <c r="F202" s="150"/>
      <c r="G202" s="150"/>
      <c r="H202" s="150"/>
      <c r="I202" s="150"/>
      <c r="J202" s="151"/>
      <c r="K202" s="152"/>
      <c r="L202" s="153"/>
      <c r="M202" s="153"/>
      <c r="N202" s="153"/>
      <c r="O202" s="153"/>
      <c r="P202" s="189"/>
      <c r="Q202" s="179"/>
      <c r="R202" s="172"/>
      <c r="S202" s="121"/>
      <c r="T202" s="122"/>
      <c r="U202" s="168"/>
      <c r="V202" s="191"/>
      <c r="W202" s="154"/>
      <c r="X202" s="154"/>
      <c r="Y202" s="154"/>
      <c r="Z202" s="154"/>
      <c r="AA202" s="539"/>
      <c r="AB202" s="181"/>
      <c r="AC202" s="182"/>
      <c r="AD202" s="183"/>
      <c r="AE202" s="185"/>
      <c r="AF202" s="194"/>
      <c r="AG202" s="194"/>
      <c r="AH202" s="194"/>
      <c r="AI202" s="157"/>
      <c r="AJ202" s="186"/>
      <c r="AK202" s="263"/>
      <c r="AL202" s="195"/>
      <c r="AM202" s="195"/>
      <c r="AN202" s="195"/>
      <c r="AO202" s="158"/>
      <c r="AP202" s="159"/>
      <c r="AQ202" s="149"/>
      <c r="AR202" s="177"/>
      <c r="AS202" s="152"/>
      <c r="AT202" s="188"/>
      <c r="AU202" s="188"/>
      <c r="AV202" s="188"/>
      <c r="AW202" s="188"/>
      <c r="AX202" s="153"/>
      <c r="AY202" s="178"/>
      <c r="AZ202" s="179"/>
      <c r="BA202" s="172"/>
      <c r="BB202" s="121"/>
      <c r="BC202" s="122"/>
      <c r="BD202" s="191"/>
      <c r="BE202" s="154"/>
      <c r="BF202" s="154"/>
      <c r="BG202" s="154"/>
      <c r="BH202" s="154"/>
      <c r="BI202" s="154"/>
      <c r="BJ202" s="169"/>
      <c r="BK202" s="181"/>
      <c r="BL202" s="531"/>
      <c r="BM202" s="183"/>
      <c r="BN202" s="184"/>
      <c r="BO202" s="185"/>
      <c r="BP202" s="157"/>
      <c r="BQ202" s="157"/>
      <c r="BR202" s="157"/>
      <c r="BS202" s="157"/>
      <c r="BT202" s="157"/>
      <c r="BU202" s="186"/>
      <c r="BV202" s="195"/>
      <c r="BW202" s="158"/>
      <c r="BX202" s="159"/>
      <c r="BY202" s="149"/>
      <c r="BZ202" s="177"/>
      <c r="CA202" s="152"/>
      <c r="CB202" s="178"/>
      <c r="CC202" s="110"/>
      <c r="CD202" s="110"/>
      <c r="CE202" s="103"/>
      <c r="CF202" s="180"/>
      <c r="CG202" s="121"/>
      <c r="CH202" s="122"/>
      <c r="CI202" s="168"/>
      <c r="CJ202" s="169"/>
      <c r="CK202" s="181"/>
      <c r="CL202" s="182"/>
      <c r="CM202" s="193"/>
      <c r="CN202" s="193"/>
      <c r="CO202" s="156"/>
      <c r="CP202" s="184"/>
    </row>
    <row r="203" spans="2:94" x14ac:dyDescent="0.25">
      <c r="B203" s="979"/>
      <c r="C203" s="90" t="s">
        <v>156</v>
      </c>
      <c r="D203" s="149"/>
      <c r="E203" s="150"/>
      <c r="F203" s="150"/>
      <c r="G203" s="150"/>
      <c r="H203" s="150"/>
      <c r="I203" s="150"/>
      <c r="J203" s="151"/>
      <c r="K203" s="152"/>
      <c r="L203" s="153"/>
      <c r="M203" s="153"/>
      <c r="N203" s="153"/>
      <c r="O203" s="153"/>
      <c r="P203" s="189"/>
      <c r="Q203" s="179"/>
      <c r="R203" s="172"/>
      <c r="S203" s="121"/>
      <c r="T203" s="122"/>
      <c r="U203" s="168"/>
      <c r="V203" s="191"/>
      <c r="W203" s="154"/>
      <c r="X203" s="154"/>
      <c r="Y203" s="154"/>
      <c r="Z203" s="154"/>
      <c r="AA203" s="539"/>
      <c r="AB203" s="181"/>
      <c r="AC203" s="182"/>
      <c r="AD203" s="183"/>
      <c r="AE203" s="185"/>
      <c r="AF203" s="194"/>
      <c r="AG203" s="194"/>
      <c r="AH203" s="194"/>
      <c r="AI203" s="157"/>
      <c r="AJ203" s="186"/>
      <c r="AK203" s="263"/>
      <c r="AL203" s="195"/>
      <c r="AM203" s="195"/>
      <c r="AN203" s="195"/>
      <c r="AO203" s="158"/>
      <c r="AP203" s="159"/>
      <c r="AQ203" s="149"/>
      <c r="AR203" s="177"/>
      <c r="AS203" s="152"/>
      <c r="AT203" s="188"/>
      <c r="AU203" s="188"/>
      <c r="AV203" s="188"/>
      <c r="AW203" s="188"/>
      <c r="AX203" s="153"/>
      <c r="AY203" s="178"/>
      <c r="AZ203" s="179"/>
      <c r="BA203" s="172"/>
      <c r="BB203" s="121"/>
      <c r="BC203" s="122"/>
      <c r="BD203" s="191"/>
      <c r="BE203" s="154"/>
      <c r="BF203" s="154"/>
      <c r="BG203" s="154"/>
      <c r="BH203" s="154"/>
      <c r="BI203" s="154"/>
      <c r="BJ203" s="169"/>
      <c r="BK203" s="181"/>
      <c r="BL203" s="531"/>
      <c r="BM203" s="183"/>
      <c r="BN203" s="184"/>
      <c r="BO203" s="185"/>
      <c r="BP203" s="157"/>
      <c r="BQ203" s="157"/>
      <c r="BR203" s="157"/>
      <c r="BS203" s="157"/>
      <c r="BT203" s="157"/>
      <c r="BU203" s="186"/>
      <c r="BV203" s="195"/>
      <c r="BW203" s="158"/>
      <c r="BX203" s="159"/>
      <c r="BY203" s="149"/>
      <c r="BZ203" s="177"/>
      <c r="CA203" s="152"/>
      <c r="CB203" s="178"/>
      <c r="CC203" s="110"/>
      <c r="CD203" s="110"/>
      <c r="CE203" s="103"/>
      <c r="CF203" s="180"/>
      <c r="CG203" s="121"/>
      <c r="CH203" s="122"/>
      <c r="CI203" s="168"/>
      <c r="CJ203" s="169"/>
      <c r="CK203" s="181"/>
      <c r="CL203" s="182"/>
      <c r="CM203" s="193"/>
      <c r="CN203" s="193"/>
      <c r="CO203" s="156"/>
      <c r="CP203" s="184"/>
    </row>
    <row r="204" spans="2:94" x14ac:dyDescent="0.25">
      <c r="B204" s="979"/>
      <c r="C204" s="90" t="s">
        <v>157</v>
      </c>
      <c r="D204" s="149"/>
      <c r="E204" s="150"/>
      <c r="F204" s="150"/>
      <c r="G204" s="150"/>
      <c r="H204" s="150"/>
      <c r="I204" s="150"/>
      <c r="J204" s="151"/>
      <c r="K204" s="152"/>
      <c r="L204" s="153"/>
      <c r="M204" s="153"/>
      <c r="N204" s="153"/>
      <c r="O204" s="153"/>
      <c r="P204" s="189"/>
      <c r="Q204" s="179"/>
      <c r="R204" s="172"/>
      <c r="S204" s="121"/>
      <c r="T204" s="122"/>
      <c r="U204" s="168"/>
      <c r="V204" s="191"/>
      <c r="W204" s="154"/>
      <c r="X204" s="154"/>
      <c r="Y204" s="154"/>
      <c r="Z204" s="154"/>
      <c r="AA204" s="539"/>
      <c r="AB204" s="181"/>
      <c r="AC204" s="182"/>
      <c r="AD204" s="183"/>
      <c r="AE204" s="185"/>
      <c r="AF204" s="194"/>
      <c r="AG204" s="194"/>
      <c r="AH204" s="194"/>
      <c r="AI204" s="157"/>
      <c r="AJ204" s="186"/>
      <c r="AK204" s="263"/>
      <c r="AL204" s="195"/>
      <c r="AM204" s="195"/>
      <c r="AN204" s="195"/>
      <c r="AO204" s="158"/>
      <c r="AP204" s="159"/>
      <c r="AQ204" s="149"/>
      <c r="AR204" s="177"/>
      <c r="AS204" s="152"/>
      <c r="AT204" s="188"/>
      <c r="AU204" s="188"/>
      <c r="AV204" s="188"/>
      <c r="AW204" s="188"/>
      <c r="AX204" s="153"/>
      <c r="AY204" s="178"/>
      <c r="AZ204" s="179"/>
      <c r="BA204" s="172"/>
      <c r="BB204" s="121"/>
      <c r="BC204" s="122"/>
      <c r="BD204" s="191"/>
      <c r="BE204" s="154"/>
      <c r="BF204" s="154"/>
      <c r="BG204" s="154"/>
      <c r="BH204" s="154"/>
      <c r="BI204" s="154"/>
      <c r="BJ204" s="169"/>
      <c r="BK204" s="181"/>
      <c r="BL204" s="531"/>
      <c r="BM204" s="183"/>
      <c r="BN204" s="184"/>
      <c r="BO204" s="185"/>
      <c r="BP204" s="157"/>
      <c r="BQ204" s="157"/>
      <c r="BR204" s="157"/>
      <c r="BS204" s="157"/>
      <c r="BT204" s="157"/>
      <c r="BU204" s="186"/>
      <c r="BV204" s="195"/>
      <c r="BW204" s="158"/>
      <c r="BX204" s="159"/>
      <c r="BY204" s="149"/>
      <c r="BZ204" s="177"/>
      <c r="CA204" s="152"/>
      <c r="CB204" s="178"/>
      <c r="CC204" s="110"/>
      <c r="CD204" s="110"/>
      <c r="CE204" s="103"/>
      <c r="CF204" s="180"/>
      <c r="CG204" s="121"/>
      <c r="CH204" s="122"/>
      <c r="CI204" s="168"/>
      <c r="CJ204" s="169"/>
      <c r="CK204" s="181"/>
      <c r="CL204" s="182"/>
      <c r="CM204" s="193"/>
      <c r="CN204" s="193"/>
      <c r="CO204" s="156"/>
      <c r="CP204" s="184"/>
    </row>
    <row r="205" spans="2:94" x14ac:dyDescent="0.25">
      <c r="B205" s="979"/>
      <c r="C205" s="90" t="s">
        <v>158</v>
      </c>
      <c r="D205" s="149"/>
      <c r="E205" s="150"/>
      <c r="F205" s="150"/>
      <c r="G205" s="150"/>
      <c r="H205" s="150"/>
      <c r="I205" s="150"/>
      <c r="J205" s="151"/>
      <c r="K205" s="152"/>
      <c r="L205" s="153"/>
      <c r="M205" s="153"/>
      <c r="N205" s="153"/>
      <c r="O205" s="153"/>
      <c r="P205" s="189"/>
      <c r="Q205" s="179"/>
      <c r="R205" s="172"/>
      <c r="S205" s="121"/>
      <c r="T205" s="122"/>
      <c r="U205" s="168"/>
      <c r="V205" s="191"/>
      <c r="W205" s="154"/>
      <c r="X205" s="154"/>
      <c r="Y205" s="154"/>
      <c r="Z205" s="154"/>
      <c r="AA205" s="539"/>
      <c r="AB205" s="181"/>
      <c r="AC205" s="182"/>
      <c r="AD205" s="183"/>
      <c r="AE205" s="185"/>
      <c r="AF205" s="194"/>
      <c r="AG205" s="194"/>
      <c r="AH205" s="194"/>
      <c r="AI205" s="157"/>
      <c r="AJ205" s="186"/>
      <c r="AK205" s="263"/>
      <c r="AL205" s="195"/>
      <c r="AM205" s="195"/>
      <c r="AN205" s="195"/>
      <c r="AO205" s="158"/>
      <c r="AP205" s="159"/>
      <c r="AQ205" s="149"/>
      <c r="AR205" s="177"/>
      <c r="AS205" s="152"/>
      <c r="AT205" s="188"/>
      <c r="AU205" s="188"/>
      <c r="AV205" s="188"/>
      <c r="AW205" s="188"/>
      <c r="AX205" s="153"/>
      <c r="AY205" s="178"/>
      <c r="AZ205" s="179"/>
      <c r="BA205" s="172"/>
      <c r="BB205" s="121"/>
      <c r="BC205" s="122"/>
      <c r="BD205" s="191"/>
      <c r="BE205" s="154"/>
      <c r="BF205" s="154"/>
      <c r="BG205" s="154"/>
      <c r="BH205" s="154"/>
      <c r="BI205" s="154"/>
      <c r="BJ205" s="169"/>
      <c r="BK205" s="181"/>
      <c r="BL205" s="531"/>
      <c r="BM205" s="183"/>
      <c r="BN205" s="184"/>
      <c r="BO205" s="185"/>
      <c r="BP205" s="157"/>
      <c r="BQ205" s="157"/>
      <c r="BR205" s="157"/>
      <c r="BS205" s="157"/>
      <c r="BT205" s="157"/>
      <c r="BU205" s="186"/>
      <c r="BV205" s="195"/>
      <c r="BW205" s="158"/>
      <c r="BX205" s="159"/>
      <c r="BY205" s="149"/>
      <c r="BZ205" s="177"/>
      <c r="CA205" s="152"/>
      <c r="CB205" s="178"/>
      <c r="CC205" s="110"/>
      <c r="CD205" s="110"/>
      <c r="CE205" s="103"/>
      <c r="CF205" s="180"/>
      <c r="CG205" s="121"/>
      <c r="CH205" s="122"/>
      <c r="CI205" s="168"/>
      <c r="CJ205" s="169"/>
      <c r="CK205" s="181"/>
      <c r="CL205" s="182"/>
      <c r="CM205" s="193"/>
      <c r="CN205" s="193"/>
      <c r="CO205" s="156"/>
      <c r="CP205" s="184"/>
    </row>
    <row r="206" spans="2:94" x14ac:dyDescent="0.25">
      <c r="B206" s="979"/>
      <c r="C206" s="90" t="s">
        <v>159</v>
      </c>
      <c r="D206" s="149"/>
      <c r="E206" s="150"/>
      <c r="F206" s="150"/>
      <c r="G206" s="150"/>
      <c r="H206" s="150"/>
      <c r="I206" s="150"/>
      <c r="J206" s="151"/>
      <c r="K206" s="152"/>
      <c r="L206" s="153"/>
      <c r="M206" s="153"/>
      <c r="N206" s="153"/>
      <c r="O206" s="153"/>
      <c r="P206" s="189"/>
      <c r="Q206" s="179"/>
      <c r="R206" s="172"/>
      <c r="S206" s="121"/>
      <c r="T206" s="122"/>
      <c r="U206" s="168"/>
      <c r="V206" s="191"/>
      <c r="W206" s="154"/>
      <c r="X206" s="154"/>
      <c r="Y206" s="154"/>
      <c r="Z206" s="154"/>
      <c r="AA206" s="539"/>
      <c r="AB206" s="181"/>
      <c r="AC206" s="182"/>
      <c r="AD206" s="183"/>
      <c r="AE206" s="185"/>
      <c r="AF206" s="194"/>
      <c r="AG206" s="194"/>
      <c r="AH206" s="194"/>
      <c r="AI206" s="157"/>
      <c r="AJ206" s="186"/>
      <c r="AK206" s="263"/>
      <c r="AL206" s="195"/>
      <c r="AM206" s="195"/>
      <c r="AN206" s="195"/>
      <c r="AO206" s="158"/>
      <c r="AP206" s="159"/>
      <c r="AQ206" s="149"/>
      <c r="AR206" s="177"/>
      <c r="AS206" s="152"/>
      <c r="AT206" s="188"/>
      <c r="AU206" s="188"/>
      <c r="AV206" s="188"/>
      <c r="AW206" s="188"/>
      <c r="AX206" s="153"/>
      <c r="AY206" s="178"/>
      <c r="AZ206" s="179"/>
      <c r="BA206" s="172"/>
      <c r="BB206" s="121"/>
      <c r="BC206" s="122"/>
      <c r="BD206" s="191"/>
      <c r="BE206" s="154"/>
      <c r="BF206" s="154"/>
      <c r="BG206" s="154"/>
      <c r="BH206" s="154"/>
      <c r="BI206" s="154"/>
      <c r="BJ206" s="169"/>
      <c r="BK206" s="181"/>
      <c r="BL206" s="531"/>
      <c r="BM206" s="183"/>
      <c r="BN206" s="184"/>
      <c r="BO206" s="185"/>
      <c r="BP206" s="157"/>
      <c r="BQ206" s="157"/>
      <c r="BR206" s="157"/>
      <c r="BS206" s="157"/>
      <c r="BT206" s="157"/>
      <c r="BU206" s="186"/>
      <c r="BV206" s="195"/>
      <c r="BW206" s="158"/>
      <c r="BX206" s="159"/>
      <c r="BY206" s="149"/>
      <c r="BZ206" s="177"/>
      <c r="CA206" s="152"/>
      <c r="CB206" s="178"/>
      <c r="CC206" s="110"/>
      <c r="CD206" s="110"/>
      <c r="CE206" s="103"/>
      <c r="CF206" s="180"/>
      <c r="CG206" s="121"/>
      <c r="CH206" s="122"/>
      <c r="CI206" s="168"/>
      <c r="CJ206" s="169"/>
      <c r="CK206" s="181"/>
      <c r="CL206" s="182"/>
      <c r="CM206" s="193"/>
      <c r="CN206" s="193"/>
      <c r="CO206" s="156"/>
      <c r="CP206" s="184"/>
    </row>
    <row r="207" spans="2:94" x14ac:dyDescent="0.25">
      <c r="B207" s="979"/>
      <c r="C207" s="90" t="s">
        <v>160</v>
      </c>
      <c r="D207" s="149"/>
      <c r="E207" s="150"/>
      <c r="F207" s="150"/>
      <c r="G207" s="150"/>
      <c r="H207" s="150"/>
      <c r="I207" s="150"/>
      <c r="J207" s="151"/>
      <c r="K207" s="152"/>
      <c r="L207" s="153"/>
      <c r="M207" s="153"/>
      <c r="N207" s="153"/>
      <c r="O207" s="153"/>
      <c r="P207" s="189"/>
      <c r="Q207" s="179"/>
      <c r="R207" s="172"/>
      <c r="S207" s="121"/>
      <c r="T207" s="122"/>
      <c r="U207" s="168"/>
      <c r="V207" s="191"/>
      <c r="W207" s="154"/>
      <c r="X207" s="154"/>
      <c r="Y207" s="154"/>
      <c r="Z207" s="154"/>
      <c r="AA207" s="539"/>
      <c r="AB207" s="181"/>
      <c r="AC207" s="182"/>
      <c r="AD207" s="183"/>
      <c r="AE207" s="185"/>
      <c r="AF207" s="194"/>
      <c r="AG207" s="194"/>
      <c r="AH207" s="194"/>
      <c r="AI207" s="157"/>
      <c r="AJ207" s="186"/>
      <c r="AK207" s="263"/>
      <c r="AL207" s="195"/>
      <c r="AM207" s="195"/>
      <c r="AN207" s="195"/>
      <c r="AO207" s="158"/>
      <c r="AP207" s="159"/>
      <c r="AQ207" s="149"/>
      <c r="AR207" s="177"/>
      <c r="AS207" s="152"/>
      <c r="AT207" s="188"/>
      <c r="AU207" s="188"/>
      <c r="AV207" s="188"/>
      <c r="AW207" s="188"/>
      <c r="AX207" s="153"/>
      <c r="AY207" s="178"/>
      <c r="AZ207" s="179"/>
      <c r="BA207" s="172"/>
      <c r="BB207" s="121"/>
      <c r="BC207" s="122"/>
      <c r="BD207" s="191"/>
      <c r="BE207" s="154"/>
      <c r="BF207" s="154"/>
      <c r="BG207" s="154"/>
      <c r="BH207" s="154"/>
      <c r="BI207" s="154"/>
      <c r="BJ207" s="169"/>
      <c r="BK207" s="181"/>
      <c r="BL207" s="531"/>
      <c r="BM207" s="183"/>
      <c r="BN207" s="184"/>
      <c r="BO207" s="185"/>
      <c r="BP207" s="157"/>
      <c r="BQ207" s="157"/>
      <c r="BR207" s="157"/>
      <c r="BS207" s="157"/>
      <c r="BT207" s="157"/>
      <c r="BU207" s="186"/>
      <c r="BV207" s="195"/>
      <c r="BW207" s="158"/>
      <c r="BX207" s="159"/>
      <c r="BY207" s="149"/>
      <c r="BZ207" s="177"/>
      <c r="CA207" s="152"/>
      <c r="CB207" s="178"/>
      <c r="CC207" s="110"/>
      <c r="CD207" s="110"/>
      <c r="CE207" s="103"/>
      <c r="CF207" s="180"/>
      <c r="CG207" s="121"/>
      <c r="CH207" s="122"/>
      <c r="CI207" s="168"/>
      <c r="CJ207" s="169"/>
      <c r="CK207" s="181"/>
      <c r="CL207" s="182"/>
      <c r="CM207" s="193"/>
      <c r="CN207" s="193"/>
      <c r="CO207" s="156"/>
      <c r="CP207" s="184"/>
    </row>
    <row r="208" spans="2:94" x14ac:dyDescent="0.25">
      <c r="B208" s="979"/>
      <c r="C208" s="90" t="s">
        <v>161</v>
      </c>
      <c r="D208" s="149"/>
      <c r="E208" s="150"/>
      <c r="F208" s="150"/>
      <c r="G208" s="150"/>
      <c r="H208" s="150"/>
      <c r="I208" s="150"/>
      <c r="J208" s="151"/>
      <c r="K208" s="152"/>
      <c r="L208" s="153"/>
      <c r="M208" s="153"/>
      <c r="N208" s="153"/>
      <c r="O208" s="153"/>
      <c r="P208" s="189"/>
      <c r="Q208" s="179"/>
      <c r="R208" s="172"/>
      <c r="S208" s="121"/>
      <c r="T208" s="122"/>
      <c r="U208" s="168"/>
      <c r="V208" s="191"/>
      <c r="W208" s="154"/>
      <c r="X208" s="154"/>
      <c r="Y208" s="154"/>
      <c r="Z208" s="154"/>
      <c r="AA208" s="539"/>
      <c r="AB208" s="181"/>
      <c r="AC208" s="182"/>
      <c r="AD208" s="183"/>
      <c r="AE208" s="185"/>
      <c r="AF208" s="194"/>
      <c r="AG208" s="194"/>
      <c r="AH208" s="194"/>
      <c r="AI208" s="157"/>
      <c r="AJ208" s="186"/>
      <c r="AK208" s="263"/>
      <c r="AL208" s="195"/>
      <c r="AM208" s="195"/>
      <c r="AN208" s="195"/>
      <c r="AO208" s="158"/>
      <c r="AP208" s="159"/>
      <c r="AQ208" s="149"/>
      <c r="AR208" s="177"/>
      <c r="AS208" s="152"/>
      <c r="AT208" s="188"/>
      <c r="AU208" s="188"/>
      <c r="AV208" s="188"/>
      <c r="AW208" s="188"/>
      <c r="AX208" s="153"/>
      <c r="AY208" s="178"/>
      <c r="AZ208" s="179"/>
      <c r="BA208" s="172"/>
      <c r="BB208" s="121"/>
      <c r="BC208" s="122"/>
      <c r="BD208" s="191"/>
      <c r="BE208" s="154"/>
      <c r="BF208" s="154"/>
      <c r="BG208" s="154"/>
      <c r="BH208" s="154"/>
      <c r="BI208" s="154"/>
      <c r="BJ208" s="169"/>
      <c r="BK208" s="181"/>
      <c r="BL208" s="531"/>
      <c r="BM208" s="183"/>
      <c r="BN208" s="184"/>
      <c r="BO208" s="185"/>
      <c r="BP208" s="157"/>
      <c r="BQ208" s="157"/>
      <c r="BR208" s="157"/>
      <c r="BS208" s="157"/>
      <c r="BT208" s="157"/>
      <c r="BU208" s="186"/>
      <c r="BV208" s="195"/>
      <c r="BW208" s="158"/>
      <c r="BX208" s="159"/>
      <c r="BY208" s="149"/>
      <c r="BZ208" s="177"/>
      <c r="CA208" s="152"/>
      <c r="CB208" s="178"/>
      <c r="CC208" s="110"/>
      <c r="CD208" s="110"/>
      <c r="CE208" s="103"/>
      <c r="CF208" s="180"/>
      <c r="CG208" s="121"/>
      <c r="CH208" s="122"/>
      <c r="CI208" s="168"/>
      <c r="CJ208" s="169"/>
      <c r="CK208" s="181"/>
      <c r="CL208" s="182"/>
      <c r="CM208" s="193"/>
      <c r="CN208" s="193"/>
      <c r="CO208" s="156"/>
      <c r="CP208" s="184"/>
    </row>
    <row r="209" spans="2:94" x14ac:dyDescent="0.25">
      <c r="B209" s="979"/>
      <c r="C209" s="6" t="s">
        <v>162</v>
      </c>
      <c r="D209" s="75"/>
      <c r="E209" s="15"/>
      <c r="F209" s="15"/>
      <c r="G209" s="15"/>
      <c r="H209" s="15"/>
      <c r="I209" s="15"/>
      <c r="J209" s="129"/>
      <c r="K209" s="145"/>
      <c r="L209" s="16"/>
      <c r="M209" s="16"/>
      <c r="N209" s="16"/>
      <c r="O209" s="16"/>
      <c r="P209" s="112"/>
      <c r="Q209" s="175"/>
      <c r="R209" s="173"/>
      <c r="S209" s="119"/>
      <c r="T209" s="27"/>
      <c r="U209" s="170"/>
      <c r="V209" s="26"/>
      <c r="W209" s="139"/>
      <c r="X209" s="139"/>
      <c r="Y209" s="139"/>
      <c r="Z209" s="139"/>
      <c r="AA209" s="537"/>
      <c r="AB209" s="167"/>
      <c r="AC209" s="23"/>
      <c r="AD209" s="164"/>
      <c r="AE209" s="161"/>
      <c r="AF209" s="19"/>
      <c r="AG209" s="19"/>
      <c r="AH209" s="19"/>
      <c r="AI209" s="140"/>
      <c r="AJ209" s="21"/>
      <c r="AK209" s="255"/>
      <c r="AL209" s="83"/>
      <c r="AM209" s="83"/>
      <c r="AN209" s="83"/>
      <c r="AO209" s="84"/>
      <c r="AP209" s="85"/>
      <c r="AQ209" s="75"/>
      <c r="AR209" s="33"/>
      <c r="AS209" s="145"/>
      <c r="AT209" s="32"/>
      <c r="AU209" s="32"/>
      <c r="AV209" s="32"/>
      <c r="AW209" s="32"/>
      <c r="AX209" s="16"/>
      <c r="AY209" s="31"/>
      <c r="AZ209" s="175"/>
      <c r="BA209" s="173"/>
      <c r="BB209" s="119"/>
      <c r="BC209" s="27"/>
      <c r="BD209" s="26"/>
      <c r="BE209" s="139"/>
      <c r="BF209" s="139"/>
      <c r="BG209" s="139"/>
      <c r="BH209" s="139"/>
      <c r="BI209" s="139"/>
      <c r="BJ209" s="25"/>
      <c r="BK209" s="167"/>
      <c r="BL209" s="529"/>
      <c r="BM209" s="164"/>
      <c r="BN209" s="20"/>
      <c r="BO209" s="161"/>
      <c r="BP209" s="140"/>
      <c r="BQ209" s="140"/>
      <c r="BR209" s="140"/>
      <c r="BS209" s="140"/>
      <c r="BT209" s="140"/>
      <c r="BU209" s="21"/>
      <c r="BV209" s="83"/>
      <c r="BW209" s="84"/>
      <c r="BX209" s="85"/>
      <c r="BY209" s="75"/>
      <c r="BZ209" s="33"/>
      <c r="CA209" s="145"/>
      <c r="CB209" s="31"/>
      <c r="CC209" s="30"/>
      <c r="CD209" s="30"/>
      <c r="CE209" s="102"/>
      <c r="CF209" s="29"/>
      <c r="CG209" s="119"/>
      <c r="CH209" s="27"/>
      <c r="CI209" s="170"/>
      <c r="CJ209" s="25"/>
      <c r="CK209" s="167"/>
      <c r="CL209" s="23"/>
      <c r="CM209" s="22"/>
      <c r="CN209" s="22"/>
      <c r="CO209" s="18"/>
      <c r="CP209" s="20"/>
    </row>
    <row r="210" spans="2:94" x14ac:dyDescent="0.25">
      <c r="B210" s="979"/>
      <c r="C210" s="6" t="s">
        <v>163</v>
      </c>
      <c r="D210" s="75"/>
      <c r="E210" s="15"/>
      <c r="F210" s="15"/>
      <c r="G210" s="15"/>
      <c r="H210" s="15"/>
      <c r="I210" s="15"/>
      <c r="J210" s="129"/>
      <c r="K210" s="145"/>
      <c r="L210" s="16"/>
      <c r="M210" s="16"/>
      <c r="N210" s="16"/>
      <c r="O210" s="16"/>
      <c r="P210" s="112"/>
      <c r="Q210" s="175"/>
      <c r="R210" s="173"/>
      <c r="S210" s="119"/>
      <c r="T210" s="27"/>
      <c r="U210" s="170"/>
      <c r="V210" s="26"/>
      <c r="W210" s="139"/>
      <c r="X210" s="139"/>
      <c r="Y210" s="139"/>
      <c r="Z210" s="139"/>
      <c r="AA210" s="537"/>
      <c r="AB210" s="167"/>
      <c r="AC210" s="23"/>
      <c r="AD210" s="164"/>
      <c r="AE210" s="161"/>
      <c r="AF210" s="19"/>
      <c r="AG210" s="19"/>
      <c r="AH210" s="19"/>
      <c r="AI210" s="140"/>
      <c r="AJ210" s="21"/>
      <c r="AK210" s="255"/>
      <c r="AL210" s="83"/>
      <c r="AM210" s="83"/>
      <c r="AN210" s="83"/>
      <c r="AO210" s="84"/>
      <c r="AP210" s="85"/>
      <c r="AQ210" s="75"/>
      <c r="AR210" s="33"/>
      <c r="AS210" s="145"/>
      <c r="AT210" s="32"/>
      <c r="AU210" s="32"/>
      <c r="AV210" s="32"/>
      <c r="AW210" s="32"/>
      <c r="AX210" s="16"/>
      <c r="AY210" s="31"/>
      <c r="AZ210" s="175"/>
      <c r="BA210" s="173"/>
      <c r="BB210" s="119"/>
      <c r="BC210" s="27"/>
      <c r="BD210" s="26"/>
      <c r="BE210" s="139"/>
      <c r="BF210" s="139"/>
      <c r="BG210" s="139"/>
      <c r="BH210" s="139"/>
      <c r="BI210" s="139"/>
      <c r="BJ210" s="25"/>
      <c r="BK210" s="167"/>
      <c r="BL210" s="529"/>
      <c r="BM210" s="164"/>
      <c r="BN210" s="20"/>
      <c r="BO210" s="161"/>
      <c r="BP210" s="140"/>
      <c r="BQ210" s="140"/>
      <c r="BR210" s="140"/>
      <c r="BS210" s="140"/>
      <c r="BT210" s="140"/>
      <c r="BU210" s="21"/>
      <c r="BV210" s="83"/>
      <c r="BW210" s="84"/>
      <c r="BX210" s="85"/>
      <c r="BY210" s="75"/>
      <c r="BZ210" s="33"/>
      <c r="CA210" s="145"/>
      <c r="CB210" s="31"/>
      <c r="CC210" s="30"/>
      <c r="CD210" s="30"/>
      <c r="CE210" s="102"/>
      <c r="CF210" s="29"/>
      <c r="CG210" s="119"/>
      <c r="CH210" s="27"/>
      <c r="CI210" s="170"/>
      <c r="CJ210" s="25"/>
      <c r="CK210" s="167"/>
      <c r="CL210" s="23"/>
      <c r="CM210" s="22"/>
      <c r="CN210" s="22"/>
      <c r="CO210" s="18"/>
      <c r="CP210" s="20"/>
    </row>
    <row r="211" spans="2:94" x14ac:dyDescent="0.25">
      <c r="B211" s="979"/>
      <c r="C211" s="6" t="s">
        <v>164</v>
      </c>
      <c r="D211" s="75"/>
      <c r="E211" s="15"/>
      <c r="F211" s="15"/>
      <c r="G211" s="15"/>
      <c r="H211" s="15"/>
      <c r="I211" s="15"/>
      <c r="J211" s="129"/>
      <c r="K211" s="145"/>
      <c r="L211" s="16"/>
      <c r="M211" s="16"/>
      <c r="N211" s="16"/>
      <c r="O211" s="16"/>
      <c r="P211" s="112"/>
      <c r="Q211" s="175"/>
      <c r="R211" s="173"/>
      <c r="S211" s="119"/>
      <c r="T211" s="27"/>
      <c r="U211" s="170"/>
      <c r="V211" s="26"/>
      <c r="W211" s="139"/>
      <c r="X211" s="139"/>
      <c r="Y211" s="139"/>
      <c r="Z211" s="139"/>
      <c r="AA211" s="537"/>
      <c r="AB211" s="167"/>
      <c r="AC211" s="23"/>
      <c r="AD211" s="164"/>
      <c r="AE211" s="161"/>
      <c r="AF211" s="19"/>
      <c r="AG211" s="19"/>
      <c r="AH211" s="19"/>
      <c r="AI211" s="140"/>
      <c r="AJ211" s="21"/>
      <c r="AK211" s="255"/>
      <c r="AL211" s="83"/>
      <c r="AM211" s="83"/>
      <c r="AN211" s="83"/>
      <c r="AO211" s="84"/>
      <c r="AP211" s="85"/>
      <c r="AQ211" s="75"/>
      <c r="AR211" s="33"/>
      <c r="AS211" s="145"/>
      <c r="AT211" s="32"/>
      <c r="AU211" s="32"/>
      <c r="AV211" s="32"/>
      <c r="AW211" s="32"/>
      <c r="AX211" s="16"/>
      <c r="AY211" s="31"/>
      <c r="AZ211" s="175"/>
      <c r="BA211" s="173"/>
      <c r="BB211" s="119"/>
      <c r="BC211" s="27"/>
      <c r="BD211" s="26"/>
      <c r="BE211" s="139"/>
      <c r="BF211" s="139"/>
      <c r="BG211" s="139"/>
      <c r="BH211" s="139"/>
      <c r="BI211" s="139"/>
      <c r="BJ211" s="25"/>
      <c r="BK211" s="167"/>
      <c r="BL211" s="529"/>
      <c r="BM211" s="164"/>
      <c r="BN211" s="20"/>
      <c r="BO211" s="161"/>
      <c r="BP211" s="140"/>
      <c r="BQ211" s="140"/>
      <c r="BR211" s="140"/>
      <c r="BS211" s="140"/>
      <c r="BT211" s="140"/>
      <c r="BU211" s="21"/>
      <c r="BV211" s="83"/>
      <c r="BW211" s="84"/>
      <c r="BX211" s="85"/>
      <c r="BY211" s="75"/>
      <c r="BZ211" s="33"/>
      <c r="CA211" s="145"/>
      <c r="CB211" s="31"/>
      <c r="CC211" s="30"/>
      <c r="CD211" s="30"/>
      <c r="CE211" s="102"/>
      <c r="CF211" s="29"/>
      <c r="CG211" s="119"/>
      <c r="CH211" s="27"/>
      <c r="CI211" s="170"/>
      <c r="CJ211" s="25"/>
      <c r="CK211" s="167"/>
      <c r="CL211" s="23"/>
      <c r="CM211" s="22"/>
      <c r="CN211" s="22"/>
      <c r="CO211" s="18"/>
      <c r="CP211" s="20"/>
    </row>
    <row r="212" spans="2:94" x14ac:dyDescent="0.25">
      <c r="B212" s="979"/>
      <c r="C212" s="6" t="s">
        <v>133</v>
      </c>
      <c r="D212" s="75"/>
      <c r="E212" s="15"/>
      <c r="F212" s="15"/>
      <c r="G212" s="15"/>
      <c r="H212" s="15"/>
      <c r="I212" s="15"/>
      <c r="J212" s="129"/>
      <c r="K212" s="145"/>
      <c r="L212" s="16"/>
      <c r="M212" s="16"/>
      <c r="N212" s="16"/>
      <c r="O212" s="16"/>
      <c r="P212" s="112"/>
      <c r="Q212" s="175"/>
      <c r="R212" s="173"/>
      <c r="S212" s="119"/>
      <c r="T212" s="27"/>
      <c r="U212" s="170"/>
      <c r="V212" s="26"/>
      <c r="W212" s="139"/>
      <c r="X212" s="139"/>
      <c r="Y212" s="139"/>
      <c r="Z212" s="139"/>
      <c r="AA212" s="537"/>
      <c r="AB212" s="167"/>
      <c r="AC212" s="23"/>
      <c r="AD212" s="164"/>
      <c r="AE212" s="161"/>
      <c r="AF212" s="19"/>
      <c r="AG212" s="19"/>
      <c r="AH212" s="19"/>
      <c r="AI212" s="140"/>
      <c r="AJ212" s="21"/>
      <c r="AK212" s="255"/>
      <c r="AL212" s="83"/>
      <c r="AM212" s="83"/>
      <c r="AN212" s="83"/>
      <c r="AO212" s="84"/>
      <c r="AP212" s="85"/>
      <c r="AQ212" s="75"/>
      <c r="AR212" s="33"/>
      <c r="AS212" s="145"/>
      <c r="AT212" s="32"/>
      <c r="AU212" s="32"/>
      <c r="AV212" s="32"/>
      <c r="AW212" s="32"/>
      <c r="AX212" s="16"/>
      <c r="AY212" s="31"/>
      <c r="AZ212" s="175"/>
      <c r="BA212" s="173"/>
      <c r="BB212" s="119"/>
      <c r="BC212" s="27"/>
      <c r="BD212" s="26"/>
      <c r="BE212" s="139"/>
      <c r="BF212" s="139"/>
      <c r="BG212" s="139"/>
      <c r="BH212" s="139"/>
      <c r="BI212" s="139"/>
      <c r="BJ212" s="25"/>
      <c r="BK212" s="167"/>
      <c r="BL212" s="529"/>
      <c r="BM212" s="164"/>
      <c r="BN212" s="20"/>
      <c r="BO212" s="161"/>
      <c r="BP212" s="140"/>
      <c r="BQ212" s="140"/>
      <c r="BR212" s="140"/>
      <c r="BS212" s="140"/>
      <c r="BT212" s="140"/>
      <c r="BU212" s="21"/>
      <c r="BV212" s="83"/>
      <c r="BW212" s="84"/>
      <c r="BX212" s="85"/>
      <c r="BY212" s="75"/>
      <c r="BZ212" s="33"/>
      <c r="CA212" s="145"/>
      <c r="CB212" s="31"/>
      <c r="CC212" s="30"/>
      <c r="CD212" s="30"/>
      <c r="CE212" s="102"/>
      <c r="CF212" s="29"/>
      <c r="CG212" s="119"/>
      <c r="CH212" s="27"/>
      <c r="CI212" s="170"/>
      <c r="CJ212" s="25"/>
      <c r="CK212" s="167"/>
      <c r="CL212" s="23"/>
      <c r="CM212" s="22"/>
      <c r="CN212" s="22"/>
      <c r="CO212" s="18"/>
      <c r="CP212" s="20"/>
    </row>
    <row r="213" spans="2:94" ht="15.75" thickBot="1" x14ac:dyDescent="0.3">
      <c r="B213" s="980"/>
      <c r="C213" s="8" t="s">
        <v>165</v>
      </c>
      <c r="D213" s="135"/>
      <c r="E213" s="136"/>
      <c r="F213" s="136"/>
      <c r="G213" s="136"/>
      <c r="H213" s="136"/>
      <c r="I213" s="136"/>
      <c r="J213" s="138"/>
      <c r="K213" s="146"/>
      <c r="L213" s="38"/>
      <c r="M213" s="38"/>
      <c r="N213" s="38"/>
      <c r="O213" s="38"/>
      <c r="P213" s="113"/>
      <c r="Q213" s="176"/>
      <c r="R213" s="190"/>
      <c r="S213" s="120"/>
      <c r="T213" s="43"/>
      <c r="U213" s="171"/>
      <c r="V213" s="44"/>
      <c r="W213" s="147"/>
      <c r="X213" s="147"/>
      <c r="Y213" s="147"/>
      <c r="Z213" s="147"/>
      <c r="AA213" s="538"/>
      <c r="AB213" s="54"/>
      <c r="AC213" s="48"/>
      <c r="AD213" s="165"/>
      <c r="AE213" s="162"/>
      <c r="AF213" s="52"/>
      <c r="AG213" s="52"/>
      <c r="AH213" s="52"/>
      <c r="AI213" s="148"/>
      <c r="AJ213" s="53"/>
      <c r="AK213" s="89"/>
      <c r="AL213" s="86"/>
      <c r="AM213" s="86"/>
      <c r="AN213" s="86"/>
      <c r="AO213" s="87"/>
      <c r="AP213" s="88"/>
      <c r="AQ213" s="34"/>
      <c r="AR213" s="36"/>
      <c r="AS213" s="146"/>
      <c r="AT213" s="37"/>
      <c r="AU213" s="37"/>
      <c r="AV213" s="37"/>
      <c r="AW213" s="37"/>
      <c r="AX213" s="38"/>
      <c r="AY213" s="39"/>
      <c r="AZ213" s="176"/>
      <c r="BA213" s="190"/>
      <c r="BB213" s="120"/>
      <c r="BC213" s="43"/>
      <c r="BD213" s="44"/>
      <c r="BE213" s="147"/>
      <c r="BF213" s="147"/>
      <c r="BG213" s="147"/>
      <c r="BH213" s="147"/>
      <c r="BI213" s="147"/>
      <c r="BJ213" s="45"/>
      <c r="BK213" s="54"/>
      <c r="BL213" s="530"/>
      <c r="BM213" s="165"/>
      <c r="BN213" s="51"/>
      <c r="BO213" s="162"/>
      <c r="BP213" s="148"/>
      <c r="BQ213" s="148"/>
      <c r="BR213" s="148"/>
      <c r="BS213" s="148"/>
      <c r="BT213" s="148"/>
      <c r="BU213" s="53"/>
      <c r="BV213" s="86"/>
      <c r="BW213" s="87"/>
      <c r="BX213" s="88"/>
      <c r="BY213" s="34"/>
      <c r="BZ213" s="36"/>
      <c r="CA213" s="146"/>
      <c r="CB213" s="39"/>
      <c r="CC213" s="40"/>
      <c r="CD213" s="40"/>
      <c r="CE213" s="104"/>
      <c r="CF213" s="41"/>
      <c r="CG213" s="120"/>
      <c r="CH213" s="43"/>
      <c r="CI213" s="171"/>
      <c r="CJ213" s="45"/>
      <c r="CK213" s="54"/>
      <c r="CL213" s="48"/>
      <c r="CM213" s="49"/>
      <c r="CN213" s="49"/>
      <c r="CO213" s="50"/>
      <c r="CP213" s="51"/>
    </row>
    <row r="214" spans="2:94" ht="15.75" thickTop="1" x14ac:dyDescent="0.25">
      <c r="B214" s="981" t="s">
        <v>263</v>
      </c>
      <c r="C214" s="76" t="s">
        <v>354</v>
      </c>
      <c r="D214" s="55"/>
      <c r="E214" s="56"/>
      <c r="F214" s="56"/>
      <c r="G214" s="56"/>
      <c r="H214" s="56"/>
      <c r="I214" s="56"/>
      <c r="J214" s="128"/>
      <c r="K214" s="141"/>
      <c r="L214" s="59"/>
      <c r="M214" s="59"/>
      <c r="N214" s="59"/>
      <c r="O214" s="59"/>
      <c r="P214" s="111"/>
      <c r="Q214" s="174"/>
      <c r="R214" s="105"/>
      <c r="S214" s="117"/>
      <c r="T214" s="64"/>
      <c r="U214" s="187"/>
      <c r="V214" s="65"/>
      <c r="W214" s="143"/>
      <c r="X214" s="143"/>
      <c r="Y214" s="143"/>
      <c r="Z214" s="143"/>
      <c r="AA214" s="536"/>
      <c r="AB214" s="166"/>
      <c r="AC214" s="69"/>
      <c r="AD214" s="163"/>
      <c r="AE214" s="160"/>
      <c r="AF214" s="73"/>
      <c r="AG214" s="73"/>
      <c r="AH214" s="73"/>
      <c r="AI214" s="144"/>
      <c r="AJ214" s="74"/>
      <c r="AK214" s="253"/>
      <c r="AL214" s="80"/>
      <c r="AM214" s="80"/>
      <c r="AN214" s="80"/>
      <c r="AO214" s="81"/>
      <c r="AP214" s="82"/>
      <c r="AQ214" s="55"/>
      <c r="AR214" s="57"/>
      <c r="AS214" s="141"/>
      <c r="AT214" s="58"/>
      <c r="AU214" s="58"/>
      <c r="AV214" s="58"/>
      <c r="AW214" s="58"/>
      <c r="AX214" s="59"/>
      <c r="AY214" s="60"/>
      <c r="AZ214" s="174"/>
      <c r="BA214" s="105"/>
      <c r="BB214" s="117"/>
      <c r="BC214" s="64"/>
      <c r="BD214" s="65"/>
      <c r="BE214" s="143"/>
      <c r="BF214" s="143"/>
      <c r="BG214" s="143"/>
      <c r="BH214" s="143"/>
      <c r="BI214" s="143"/>
      <c r="BJ214" s="66"/>
      <c r="BK214" s="166"/>
      <c r="BL214" s="528"/>
      <c r="BM214" s="163"/>
      <c r="BN214" s="72"/>
      <c r="BO214" s="160"/>
      <c r="BP214" s="144"/>
      <c r="BQ214" s="144"/>
      <c r="BR214" s="144"/>
      <c r="BS214" s="144"/>
      <c r="BT214" s="144"/>
      <c r="BU214" s="74"/>
      <c r="BV214" s="80"/>
      <c r="BW214" s="81"/>
      <c r="BX214" s="82"/>
      <c r="BY214" s="55"/>
      <c r="BZ214" s="57"/>
      <c r="CA214" s="141"/>
      <c r="CB214" s="60"/>
      <c r="CC214" s="61"/>
      <c r="CD214" s="61"/>
      <c r="CE214" s="142"/>
      <c r="CF214" s="62"/>
      <c r="CG214" s="117"/>
      <c r="CH214" s="64"/>
      <c r="CI214" s="187"/>
      <c r="CJ214" s="66"/>
      <c r="CK214" s="166"/>
      <c r="CL214" s="69"/>
      <c r="CM214" s="70"/>
      <c r="CN214" s="70"/>
      <c r="CO214" s="71"/>
      <c r="CP214" s="72"/>
    </row>
    <row r="215" spans="2:94" x14ac:dyDescent="0.25">
      <c r="B215" s="979"/>
      <c r="C215" s="6" t="s">
        <v>355</v>
      </c>
      <c r="D215" s="149"/>
      <c r="E215" s="150"/>
      <c r="F215" s="150"/>
      <c r="G215" s="150"/>
      <c r="H215" s="150"/>
      <c r="I215" s="150"/>
      <c r="J215" s="151"/>
      <c r="K215" s="152"/>
      <c r="L215" s="153"/>
      <c r="M215" s="153"/>
      <c r="N215" s="153"/>
      <c r="O215" s="153"/>
      <c r="P215" s="189"/>
      <c r="Q215" s="179"/>
      <c r="R215" s="172"/>
      <c r="S215" s="121"/>
      <c r="T215" s="122"/>
      <c r="U215" s="168"/>
      <c r="V215" s="191"/>
      <c r="W215" s="154"/>
      <c r="X215" s="154"/>
      <c r="Y215" s="154"/>
      <c r="Z215" s="154"/>
      <c r="AA215" s="539"/>
      <c r="AB215" s="181"/>
      <c r="AC215" s="182"/>
      <c r="AD215" s="183"/>
      <c r="AE215" s="185"/>
      <c r="AF215" s="194"/>
      <c r="AG215" s="194"/>
      <c r="AH215" s="194"/>
      <c r="AI215" s="157"/>
      <c r="AJ215" s="186"/>
      <c r="AK215" s="263"/>
      <c r="AL215" s="195"/>
      <c r="AM215" s="195"/>
      <c r="AN215" s="195"/>
      <c r="AO215" s="158"/>
      <c r="AP215" s="159"/>
      <c r="AQ215" s="149"/>
      <c r="AR215" s="177"/>
      <c r="AS215" s="152"/>
      <c r="AT215" s="188"/>
      <c r="AU215" s="188"/>
      <c r="AV215" s="188"/>
      <c r="AW215" s="188"/>
      <c r="AX215" s="153"/>
      <c r="AY215" s="178"/>
      <c r="AZ215" s="179"/>
      <c r="BA215" s="172"/>
      <c r="BB215" s="121"/>
      <c r="BC215" s="122"/>
      <c r="BD215" s="191"/>
      <c r="BE215" s="154"/>
      <c r="BF215" s="154"/>
      <c r="BG215" s="154"/>
      <c r="BH215" s="154"/>
      <c r="BI215" s="154"/>
      <c r="BJ215" s="169"/>
      <c r="BK215" s="181"/>
      <c r="BL215" s="531"/>
      <c r="BM215" s="183"/>
      <c r="BN215" s="184"/>
      <c r="BO215" s="161"/>
      <c r="BP215" s="157"/>
      <c r="BQ215" s="157"/>
      <c r="BR215" s="157"/>
      <c r="BS215" s="157"/>
      <c r="BT215" s="157"/>
      <c r="BU215" s="186"/>
      <c r="BV215" s="195"/>
      <c r="BW215" s="158"/>
      <c r="BX215" s="159"/>
      <c r="BY215" s="149"/>
      <c r="BZ215" s="177"/>
      <c r="CA215" s="152"/>
      <c r="CB215" s="178"/>
      <c r="CC215" s="110"/>
      <c r="CD215" s="110"/>
      <c r="CE215" s="103"/>
      <c r="CF215" s="180"/>
      <c r="CG215" s="121"/>
      <c r="CH215" s="122"/>
      <c r="CI215" s="168"/>
      <c r="CJ215" s="169"/>
      <c r="CK215" s="181"/>
      <c r="CL215" s="182"/>
      <c r="CM215" s="193"/>
      <c r="CN215" s="193"/>
      <c r="CO215" s="156"/>
      <c r="CP215" s="184"/>
    </row>
    <row r="216" spans="2:94" x14ac:dyDescent="0.25">
      <c r="B216" s="979"/>
      <c r="C216" s="6" t="s">
        <v>200</v>
      </c>
      <c r="D216" s="149"/>
      <c r="E216" s="150"/>
      <c r="F216" s="150"/>
      <c r="G216" s="150"/>
      <c r="H216" s="150"/>
      <c r="I216" s="150"/>
      <c r="J216" s="151"/>
      <c r="K216" s="152"/>
      <c r="L216" s="153"/>
      <c r="M216" s="153"/>
      <c r="N216" s="153"/>
      <c r="O216" s="153"/>
      <c r="P216" s="189"/>
      <c r="Q216" s="179"/>
      <c r="R216" s="172"/>
      <c r="S216" s="121"/>
      <c r="T216" s="122"/>
      <c r="U216" s="168"/>
      <c r="V216" s="191"/>
      <c r="W216" s="154"/>
      <c r="X216" s="154"/>
      <c r="Y216" s="154"/>
      <c r="Z216" s="154"/>
      <c r="AA216" s="539"/>
      <c r="AB216" s="181"/>
      <c r="AC216" s="182"/>
      <c r="AD216" s="183"/>
      <c r="AE216" s="185"/>
      <c r="AF216" s="194"/>
      <c r="AG216" s="194"/>
      <c r="AH216" s="194"/>
      <c r="AI216" s="157"/>
      <c r="AJ216" s="186"/>
      <c r="AK216" s="263"/>
      <c r="AL216" s="195"/>
      <c r="AM216" s="195"/>
      <c r="AN216" s="195"/>
      <c r="AO216" s="158"/>
      <c r="AP216" s="159"/>
      <c r="AQ216" s="149"/>
      <c r="AR216" s="177"/>
      <c r="AS216" s="152"/>
      <c r="AT216" s="188"/>
      <c r="AU216" s="188"/>
      <c r="AV216" s="188"/>
      <c r="AW216" s="188"/>
      <c r="AX216" s="153"/>
      <c r="AY216" s="178"/>
      <c r="AZ216" s="179"/>
      <c r="BA216" s="172"/>
      <c r="BB216" s="121"/>
      <c r="BC216" s="122"/>
      <c r="BD216" s="191"/>
      <c r="BE216" s="154"/>
      <c r="BF216" s="154"/>
      <c r="BG216" s="154"/>
      <c r="BH216" s="154"/>
      <c r="BI216" s="154"/>
      <c r="BJ216" s="169"/>
      <c r="BK216" s="181"/>
      <c r="BL216" s="531"/>
      <c r="BM216" s="183"/>
      <c r="BN216" s="184"/>
      <c r="BO216" s="185"/>
      <c r="BP216" s="157"/>
      <c r="BQ216" s="157"/>
      <c r="BR216" s="157"/>
      <c r="BS216" s="157"/>
      <c r="BT216" s="157"/>
      <c r="BU216" s="186"/>
      <c r="BV216" s="195"/>
      <c r="BW216" s="158"/>
      <c r="BX216" s="159"/>
      <c r="BY216" s="149"/>
      <c r="BZ216" s="177"/>
      <c r="CA216" s="152"/>
      <c r="CB216" s="178"/>
      <c r="CC216" s="110"/>
      <c r="CD216" s="110"/>
      <c r="CE216" s="103"/>
      <c r="CF216" s="180"/>
      <c r="CG216" s="121"/>
      <c r="CH216" s="122"/>
      <c r="CI216" s="168"/>
      <c r="CJ216" s="169"/>
      <c r="CK216" s="181"/>
      <c r="CL216" s="182"/>
      <c r="CM216" s="193"/>
      <c r="CN216" s="193"/>
      <c r="CO216" s="156"/>
      <c r="CP216" s="184"/>
    </row>
    <row r="217" spans="2:94" x14ac:dyDescent="0.25">
      <c r="B217" s="979"/>
      <c r="C217" s="6" t="s">
        <v>356</v>
      </c>
      <c r="D217" s="149"/>
      <c r="E217" s="150"/>
      <c r="F217" s="150"/>
      <c r="G217" s="150"/>
      <c r="H217" s="150"/>
      <c r="I217" s="150"/>
      <c r="J217" s="151"/>
      <c r="K217" s="152"/>
      <c r="L217" s="153"/>
      <c r="M217" s="153"/>
      <c r="N217" s="153"/>
      <c r="O217" s="153"/>
      <c r="P217" s="189"/>
      <c r="Q217" s="179"/>
      <c r="R217" s="172"/>
      <c r="S217" s="121"/>
      <c r="T217" s="122"/>
      <c r="U217" s="168"/>
      <c r="V217" s="191"/>
      <c r="W217" s="154"/>
      <c r="X217" s="154"/>
      <c r="Y217" s="154"/>
      <c r="Z217" s="154"/>
      <c r="AA217" s="539"/>
      <c r="AB217" s="181"/>
      <c r="AC217" s="182"/>
      <c r="AD217" s="183"/>
      <c r="AE217" s="185"/>
      <c r="AF217" s="194"/>
      <c r="AG217" s="194"/>
      <c r="AH217" s="194"/>
      <c r="AI217" s="157"/>
      <c r="AJ217" s="186"/>
      <c r="AK217" s="263"/>
      <c r="AL217" s="195"/>
      <c r="AM217" s="195"/>
      <c r="AN217" s="195"/>
      <c r="AO217" s="158"/>
      <c r="AP217" s="159"/>
      <c r="AQ217" s="149"/>
      <c r="AR217" s="177"/>
      <c r="AS217" s="152"/>
      <c r="AT217" s="188"/>
      <c r="AU217" s="188"/>
      <c r="AV217" s="188"/>
      <c r="AW217" s="188"/>
      <c r="AX217" s="153"/>
      <c r="AY217" s="178"/>
      <c r="AZ217" s="179"/>
      <c r="BA217" s="172"/>
      <c r="BB217" s="121"/>
      <c r="BC217" s="122"/>
      <c r="BD217" s="191"/>
      <c r="BE217" s="154"/>
      <c r="BF217" s="154"/>
      <c r="BG217" s="154"/>
      <c r="BH217" s="154"/>
      <c r="BI217" s="154"/>
      <c r="BJ217" s="169"/>
      <c r="BK217" s="181"/>
      <c r="BL217" s="531"/>
      <c r="BM217" s="183"/>
      <c r="BN217" s="184"/>
      <c r="BO217" s="185"/>
      <c r="BP217" s="157"/>
      <c r="BQ217" s="157"/>
      <c r="BR217" s="157"/>
      <c r="BS217" s="157"/>
      <c r="BT217" s="157"/>
      <c r="BU217" s="186"/>
      <c r="BV217" s="195"/>
      <c r="BW217" s="158"/>
      <c r="BX217" s="159"/>
      <c r="BY217" s="149"/>
      <c r="BZ217" s="177"/>
      <c r="CA217" s="152"/>
      <c r="CB217" s="178"/>
      <c r="CC217" s="110"/>
      <c r="CD217" s="110"/>
      <c r="CE217" s="103"/>
      <c r="CF217" s="180"/>
      <c r="CG217" s="121"/>
      <c r="CH217" s="122"/>
      <c r="CI217" s="168"/>
      <c r="CJ217" s="169"/>
      <c r="CK217" s="181"/>
      <c r="CL217" s="182"/>
      <c r="CM217" s="193"/>
      <c r="CN217" s="193"/>
      <c r="CO217" s="156"/>
      <c r="CP217" s="184"/>
    </row>
    <row r="218" spans="2:94" x14ac:dyDescent="0.25">
      <c r="B218" s="979"/>
      <c r="C218" s="6" t="s">
        <v>357</v>
      </c>
      <c r="D218" s="149"/>
      <c r="E218" s="150"/>
      <c r="F218" s="150"/>
      <c r="G218" s="150"/>
      <c r="H218" s="150"/>
      <c r="I218" s="150"/>
      <c r="J218" s="151"/>
      <c r="K218" s="152"/>
      <c r="L218" s="153"/>
      <c r="M218" s="153"/>
      <c r="N218" s="153"/>
      <c r="O218" s="153"/>
      <c r="P218" s="189"/>
      <c r="Q218" s="179"/>
      <c r="R218" s="172"/>
      <c r="S218" s="121"/>
      <c r="T218" s="122"/>
      <c r="U218" s="168"/>
      <c r="V218" s="191"/>
      <c r="W218" s="154"/>
      <c r="X218" s="154"/>
      <c r="Y218" s="154"/>
      <c r="Z218" s="154"/>
      <c r="AA218" s="539"/>
      <c r="AB218" s="181"/>
      <c r="AC218" s="182"/>
      <c r="AD218" s="183"/>
      <c r="AE218" s="185"/>
      <c r="AF218" s="194"/>
      <c r="AG218" s="194"/>
      <c r="AH218" s="194"/>
      <c r="AI218" s="157"/>
      <c r="AJ218" s="186"/>
      <c r="AK218" s="263"/>
      <c r="AL218" s="195"/>
      <c r="AM218" s="195"/>
      <c r="AN218" s="195"/>
      <c r="AO218" s="158"/>
      <c r="AP218" s="159"/>
      <c r="AQ218" s="149"/>
      <c r="AR218" s="177"/>
      <c r="AS218" s="152"/>
      <c r="AT218" s="188"/>
      <c r="AU218" s="188"/>
      <c r="AV218" s="188"/>
      <c r="AW218" s="188"/>
      <c r="AX218" s="153"/>
      <c r="AY218" s="178"/>
      <c r="AZ218" s="179"/>
      <c r="BA218" s="172"/>
      <c r="BB218" s="121"/>
      <c r="BC218" s="122"/>
      <c r="BD218" s="191"/>
      <c r="BE218" s="154"/>
      <c r="BF218" s="154"/>
      <c r="BG218" s="154"/>
      <c r="BH218" s="154"/>
      <c r="BI218" s="154"/>
      <c r="BJ218" s="169"/>
      <c r="BK218" s="181"/>
      <c r="BL218" s="531"/>
      <c r="BM218" s="183"/>
      <c r="BN218" s="184"/>
      <c r="BO218" s="185"/>
      <c r="BP218" s="157"/>
      <c r="BQ218" s="157"/>
      <c r="BR218" s="157"/>
      <c r="BS218" s="157"/>
      <c r="BT218" s="157"/>
      <c r="BU218" s="186"/>
      <c r="BV218" s="195"/>
      <c r="BW218" s="158"/>
      <c r="BX218" s="159"/>
      <c r="BY218" s="149"/>
      <c r="BZ218" s="177"/>
      <c r="CA218" s="152"/>
      <c r="CB218" s="178"/>
      <c r="CC218" s="110"/>
      <c r="CD218" s="110"/>
      <c r="CE218" s="103"/>
      <c r="CF218" s="180"/>
      <c r="CG218" s="121"/>
      <c r="CH218" s="122"/>
      <c r="CI218" s="168"/>
      <c r="CJ218" s="169"/>
      <c r="CK218" s="181"/>
      <c r="CL218" s="182"/>
      <c r="CM218" s="193"/>
      <c r="CN218" s="193"/>
      <c r="CO218" s="156"/>
      <c r="CP218" s="184"/>
    </row>
    <row r="219" spans="2:94" x14ac:dyDescent="0.25">
      <c r="B219" s="979"/>
      <c r="C219" s="6" t="s">
        <v>358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  <c r="CM219" s="193"/>
      <c r="CN219" s="193"/>
      <c r="CO219" s="156"/>
      <c r="CP219" s="184"/>
    </row>
    <row r="220" spans="2:94" x14ac:dyDescent="0.25">
      <c r="B220" s="979"/>
      <c r="C220" s="6" t="s">
        <v>359</v>
      </c>
      <c r="D220" s="149"/>
      <c r="E220" s="150"/>
      <c r="F220" s="150"/>
      <c r="G220" s="150"/>
      <c r="H220" s="150"/>
      <c r="I220" s="150"/>
      <c r="J220" s="151"/>
      <c r="K220" s="152"/>
      <c r="L220" s="153"/>
      <c r="M220" s="153"/>
      <c r="N220" s="153"/>
      <c r="O220" s="153"/>
      <c r="P220" s="189"/>
      <c r="Q220" s="179"/>
      <c r="R220" s="172"/>
      <c r="S220" s="121"/>
      <c r="T220" s="122"/>
      <c r="U220" s="168"/>
      <c r="V220" s="191"/>
      <c r="W220" s="154"/>
      <c r="X220" s="154"/>
      <c r="Y220" s="154"/>
      <c r="Z220" s="154"/>
      <c r="AA220" s="539"/>
      <c r="AB220" s="181"/>
      <c r="AC220" s="182"/>
      <c r="AD220" s="183"/>
      <c r="AE220" s="185"/>
      <c r="AF220" s="194"/>
      <c r="AG220" s="194"/>
      <c r="AH220" s="194"/>
      <c r="AI220" s="157"/>
      <c r="AJ220" s="186"/>
      <c r="AK220" s="263"/>
      <c r="AL220" s="195"/>
      <c r="AM220" s="195"/>
      <c r="AN220" s="195"/>
      <c r="AO220" s="158"/>
      <c r="AP220" s="159"/>
      <c r="AQ220" s="149"/>
      <c r="AR220" s="177"/>
      <c r="AS220" s="152"/>
      <c r="AT220" s="188"/>
      <c r="AU220" s="188"/>
      <c r="AV220" s="188"/>
      <c r="AW220" s="188"/>
      <c r="AX220" s="153"/>
      <c r="AY220" s="178"/>
      <c r="AZ220" s="179"/>
      <c r="BA220" s="172"/>
      <c r="BB220" s="121"/>
      <c r="BC220" s="122"/>
      <c r="BD220" s="191"/>
      <c r="BE220" s="154"/>
      <c r="BF220" s="154"/>
      <c r="BG220" s="154"/>
      <c r="BH220" s="154"/>
      <c r="BI220" s="154"/>
      <c r="BJ220" s="169"/>
      <c r="BK220" s="181"/>
      <c r="BL220" s="531"/>
      <c r="BM220" s="183"/>
      <c r="BN220" s="184"/>
      <c r="BO220" s="185"/>
      <c r="BP220" s="157"/>
      <c r="BQ220" s="157"/>
      <c r="BR220" s="157"/>
      <c r="BS220" s="157"/>
      <c r="BT220" s="157"/>
      <c r="BU220" s="186"/>
      <c r="BV220" s="195"/>
      <c r="BW220" s="158"/>
      <c r="BX220" s="159"/>
      <c r="BY220" s="149"/>
      <c r="BZ220" s="177"/>
      <c r="CA220" s="152"/>
      <c r="CB220" s="178"/>
      <c r="CC220" s="110"/>
      <c r="CD220" s="110"/>
      <c r="CE220" s="103"/>
      <c r="CF220" s="180"/>
      <c r="CG220" s="121"/>
      <c r="CH220" s="122"/>
      <c r="CI220" s="168"/>
      <c r="CJ220" s="169"/>
      <c r="CK220" s="181"/>
      <c r="CL220" s="182"/>
      <c r="CM220" s="193"/>
      <c r="CN220" s="193"/>
      <c r="CO220" s="156"/>
      <c r="CP220" s="184"/>
    </row>
    <row r="221" spans="2:94" x14ac:dyDescent="0.25">
      <c r="B221" s="979"/>
      <c r="C221" s="6" t="s">
        <v>360</v>
      </c>
      <c r="D221" s="149"/>
      <c r="E221" s="150"/>
      <c r="F221" s="150"/>
      <c r="G221" s="150"/>
      <c r="H221" s="150"/>
      <c r="I221" s="150"/>
      <c r="J221" s="151"/>
      <c r="K221" s="152"/>
      <c r="L221" s="153"/>
      <c r="M221" s="153"/>
      <c r="N221" s="153"/>
      <c r="O221" s="153"/>
      <c r="P221" s="189"/>
      <c r="Q221" s="179"/>
      <c r="R221" s="172"/>
      <c r="S221" s="121"/>
      <c r="T221" s="122"/>
      <c r="U221" s="168"/>
      <c r="V221" s="191"/>
      <c r="W221" s="154"/>
      <c r="X221" s="154"/>
      <c r="Y221" s="154"/>
      <c r="Z221" s="154"/>
      <c r="AA221" s="539"/>
      <c r="AB221" s="181"/>
      <c r="AC221" s="182"/>
      <c r="AD221" s="183"/>
      <c r="AE221" s="185"/>
      <c r="AF221" s="194"/>
      <c r="AG221" s="194"/>
      <c r="AH221" s="194"/>
      <c r="AI221" s="157"/>
      <c r="AJ221" s="186"/>
      <c r="AK221" s="263"/>
      <c r="AL221" s="195"/>
      <c r="AM221" s="195"/>
      <c r="AN221" s="195"/>
      <c r="AO221" s="158"/>
      <c r="AP221" s="159"/>
      <c r="AQ221" s="149"/>
      <c r="AR221" s="177"/>
      <c r="AS221" s="152"/>
      <c r="AT221" s="188"/>
      <c r="AU221" s="188"/>
      <c r="AV221" s="188"/>
      <c r="AW221" s="188"/>
      <c r="AX221" s="153"/>
      <c r="AY221" s="178"/>
      <c r="AZ221" s="179"/>
      <c r="BA221" s="172"/>
      <c r="BB221" s="121"/>
      <c r="BC221" s="122"/>
      <c r="BD221" s="191"/>
      <c r="BE221" s="154"/>
      <c r="BF221" s="154"/>
      <c r="BG221" s="154"/>
      <c r="BH221" s="154"/>
      <c r="BI221" s="154"/>
      <c r="BJ221" s="169"/>
      <c r="BK221" s="181"/>
      <c r="BL221" s="531"/>
      <c r="BM221" s="183"/>
      <c r="BN221" s="184"/>
      <c r="BO221" s="185"/>
      <c r="BP221" s="157"/>
      <c r="BQ221" s="157"/>
      <c r="BR221" s="157"/>
      <c r="BS221" s="157"/>
      <c r="BT221" s="157"/>
      <c r="BU221" s="186"/>
      <c r="BV221" s="195"/>
      <c r="BW221" s="158"/>
      <c r="BX221" s="159"/>
      <c r="BY221" s="149"/>
      <c r="BZ221" s="177"/>
      <c r="CA221" s="152"/>
      <c r="CB221" s="178"/>
      <c r="CC221" s="110"/>
      <c r="CD221" s="110"/>
      <c r="CE221" s="103"/>
      <c r="CF221" s="180"/>
      <c r="CG221" s="121"/>
      <c r="CH221" s="122"/>
      <c r="CI221" s="168"/>
      <c r="CJ221" s="169"/>
      <c r="CK221" s="181"/>
      <c r="CL221" s="182"/>
      <c r="CM221" s="193"/>
      <c r="CN221" s="193"/>
      <c r="CO221" s="156"/>
      <c r="CP221" s="184"/>
    </row>
    <row r="222" spans="2:94" x14ac:dyDescent="0.25">
      <c r="B222" s="979"/>
      <c r="C222" s="6" t="s">
        <v>361</v>
      </c>
      <c r="D222" s="149"/>
      <c r="E222" s="150"/>
      <c r="F222" s="150"/>
      <c r="G222" s="150"/>
      <c r="H222" s="150"/>
      <c r="I222" s="150"/>
      <c r="J222" s="151"/>
      <c r="K222" s="152"/>
      <c r="L222" s="153"/>
      <c r="M222" s="153"/>
      <c r="N222" s="153"/>
      <c r="O222" s="153"/>
      <c r="P222" s="189"/>
      <c r="Q222" s="179"/>
      <c r="R222" s="172"/>
      <c r="S222" s="121"/>
      <c r="T222" s="122"/>
      <c r="U222" s="168"/>
      <c r="V222" s="191"/>
      <c r="W222" s="154"/>
      <c r="X222" s="154"/>
      <c r="Y222" s="154"/>
      <c r="Z222" s="154"/>
      <c r="AA222" s="539"/>
      <c r="AB222" s="181"/>
      <c r="AC222" s="182"/>
      <c r="AD222" s="183"/>
      <c r="AE222" s="185"/>
      <c r="AF222" s="194"/>
      <c r="AG222" s="194"/>
      <c r="AH222" s="194"/>
      <c r="AI222" s="157"/>
      <c r="AJ222" s="186"/>
      <c r="AK222" s="263"/>
      <c r="AL222" s="195"/>
      <c r="AM222" s="195"/>
      <c r="AN222" s="195"/>
      <c r="AO222" s="158"/>
      <c r="AP222" s="159"/>
      <c r="AQ222" s="149"/>
      <c r="AR222" s="177"/>
      <c r="AS222" s="152"/>
      <c r="AT222" s="188"/>
      <c r="AU222" s="188"/>
      <c r="AV222" s="188"/>
      <c r="AW222" s="188"/>
      <c r="AX222" s="153"/>
      <c r="AY222" s="178"/>
      <c r="AZ222" s="179"/>
      <c r="BA222" s="172"/>
      <c r="BB222" s="121"/>
      <c r="BC222" s="122"/>
      <c r="BD222" s="191"/>
      <c r="BE222" s="154"/>
      <c r="BF222" s="154"/>
      <c r="BG222" s="154"/>
      <c r="BH222" s="154"/>
      <c r="BI222" s="154"/>
      <c r="BJ222" s="169"/>
      <c r="BK222" s="181"/>
      <c r="BL222" s="531"/>
      <c r="BM222" s="183"/>
      <c r="BN222" s="184"/>
      <c r="BO222" s="185"/>
      <c r="BP222" s="157"/>
      <c r="BQ222" s="157"/>
      <c r="BR222" s="157"/>
      <c r="BS222" s="157"/>
      <c r="BT222" s="157"/>
      <c r="BU222" s="186"/>
      <c r="BV222" s="195"/>
      <c r="BW222" s="158"/>
      <c r="BX222" s="159"/>
      <c r="BY222" s="149"/>
      <c r="BZ222" s="177"/>
      <c r="CA222" s="152"/>
      <c r="CB222" s="178"/>
      <c r="CC222" s="110"/>
      <c r="CD222" s="110"/>
      <c r="CE222" s="103"/>
      <c r="CF222" s="180"/>
      <c r="CG222" s="121"/>
      <c r="CH222" s="122"/>
      <c r="CI222" s="168"/>
      <c r="CJ222" s="169"/>
      <c r="CK222" s="181"/>
      <c r="CL222" s="182"/>
      <c r="CM222" s="193"/>
      <c r="CN222" s="193"/>
      <c r="CO222" s="156"/>
      <c r="CP222" s="184"/>
    </row>
    <row r="223" spans="2:94" x14ac:dyDescent="0.25">
      <c r="B223" s="979"/>
      <c r="C223" s="6" t="s">
        <v>362</v>
      </c>
      <c r="D223" s="149"/>
      <c r="E223" s="150"/>
      <c r="F223" s="150"/>
      <c r="G223" s="150"/>
      <c r="H223" s="150"/>
      <c r="I223" s="150"/>
      <c r="J223" s="151"/>
      <c r="K223" s="152"/>
      <c r="L223" s="153"/>
      <c r="M223" s="153"/>
      <c r="N223" s="153"/>
      <c r="O223" s="153"/>
      <c r="P223" s="189"/>
      <c r="Q223" s="179"/>
      <c r="R223" s="172"/>
      <c r="S223" s="121"/>
      <c r="T223" s="122"/>
      <c r="U223" s="168"/>
      <c r="V223" s="191"/>
      <c r="W223" s="154"/>
      <c r="X223" s="154"/>
      <c r="Y223" s="154"/>
      <c r="Z223" s="154"/>
      <c r="AA223" s="539"/>
      <c r="AB223" s="181"/>
      <c r="AC223" s="182"/>
      <c r="AD223" s="183"/>
      <c r="AE223" s="185"/>
      <c r="AF223" s="194"/>
      <c r="AG223" s="194"/>
      <c r="AH223" s="194"/>
      <c r="AI223" s="157"/>
      <c r="AJ223" s="186"/>
      <c r="AK223" s="263"/>
      <c r="AL223" s="195"/>
      <c r="AM223" s="195"/>
      <c r="AN223" s="195"/>
      <c r="AO223" s="158"/>
      <c r="AP223" s="159"/>
      <c r="AQ223" s="149"/>
      <c r="AR223" s="177"/>
      <c r="AS223" s="152"/>
      <c r="AT223" s="188"/>
      <c r="AU223" s="188"/>
      <c r="AV223" s="188"/>
      <c r="AW223" s="188"/>
      <c r="AX223" s="153"/>
      <c r="AY223" s="178"/>
      <c r="AZ223" s="179"/>
      <c r="BA223" s="172"/>
      <c r="BB223" s="121"/>
      <c r="BC223" s="122"/>
      <c r="BD223" s="191"/>
      <c r="BE223" s="154"/>
      <c r="BF223" s="154"/>
      <c r="BG223" s="154"/>
      <c r="BH223" s="154"/>
      <c r="BI223" s="154"/>
      <c r="BJ223" s="169"/>
      <c r="BK223" s="181"/>
      <c r="BL223" s="531"/>
      <c r="BM223" s="183"/>
      <c r="BN223" s="184"/>
      <c r="BO223" s="185"/>
      <c r="BP223" s="157"/>
      <c r="BQ223" s="157"/>
      <c r="BR223" s="157"/>
      <c r="BS223" s="157"/>
      <c r="BT223" s="157"/>
      <c r="BU223" s="186"/>
      <c r="BV223" s="195"/>
      <c r="BW223" s="158"/>
      <c r="BX223" s="159"/>
      <c r="BY223" s="149"/>
      <c r="BZ223" s="177"/>
      <c r="CA223" s="152"/>
      <c r="CB223" s="178"/>
      <c r="CC223" s="110"/>
      <c r="CD223" s="110"/>
      <c r="CE223" s="103"/>
      <c r="CF223" s="180"/>
      <c r="CG223" s="121"/>
      <c r="CH223" s="122"/>
      <c r="CI223" s="168"/>
      <c r="CJ223" s="169"/>
      <c r="CK223" s="181"/>
      <c r="CL223" s="182"/>
      <c r="CM223" s="193"/>
      <c r="CN223" s="193"/>
      <c r="CO223" s="156"/>
      <c r="CP223" s="184"/>
    </row>
    <row r="224" spans="2:94" x14ac:dyDescent="0.25">
      <c r="B224" s="979"/>
      <c r="C224" s="6" t="s">
        <v>363</v>
      </c>
      <c r="D224" s="149"/>
      <c r="E224" s="150"/>
      <c r="F224" s="150"/>
      <c r="G224" s="150"/>
      <c r="H224" s="150"/>
      <c r="I224" s="150"/>
      <c r="J224" s="151"/>
      <c r="K224" s="152"/>
      <c r="L224" s="153"/>
      <c r="M224" s="153"/>
      <c r="N224" s="153"/>
      <c r="O224" s="153"/>
      <c r="P224" s="189"/>
      <c r="Q224" s="179"/>
      <c r="R224" s="172"/>
      <c r="S224" s="121"/>
      <c r="T224" s="122"/>
      <c r="U224" s="168"/>
      <c r="V224" s="191"/>
      <c r="W224" s="154"/>
      <c r="X224" s="154"/>
      <c r="Y224" s="154"/>
      <c r="Z224" s="154"/>
      <c r="AA224" s="539"/>
      <c r="AB224" s="181"/>
      <c r="AC224" s="182"/>
      <c r="AD224" s="183"/>
      <c r="AE224" s="185"/>
      <c r="AF224" s="194"/>
      <c r="AG224" s="194"/>
      <c r="AH224" s="194"/>
      <c r="AI224" s="157"/>
      <c r="AJ224" s="186"/>
      <c r="AK224" s="263"/>
      <c r="AL224" s="195"/>
      <c r="AM224" s="195"/>
      <c r="AN224" s="195"/>
      <c r="AO224" s="158"/>
      <c r="AP224" s="159"/>
      <c r="AQ224" s="149"/>
      <c r="AR224" s="177"/>
      <c r="AS224" s="152"/>
      <c r="AT224" s="188"/>
      <c r="AU224" s="188"/>
      <c r="AV224" s="188"/>
      <c r="AW224" s="188"/>
      <c r="AX224" s="153"/>
      <c r="AY224" s="178"/>
      <c r="AZ224" s="179"/>
      <c r="BA224" s="172"/>
      <c r="BB224" s="121"/>
      <c r="BC224" s="122"/>
      <c r="BD224" s="191"/>
      <c r="BE224" s="154"/>
      <c r="BF224" s="154"/>
      <c r="BG224" s="154"/>
      <c r="BH224" s="154"/>
      <c r="BI224" s="154"/>
      <c r="BJ224" s="169"/>
      <c r="BK224" s="181"/>
      <c r="BL224" s="531"/>
      <c r="BM224" s="183"/>
      <c r="BN224" s="184"/>
      <c r="BO224" s="185"/>
      <c r="BP224" s="157"/>
      <c r="BQ224" s="157"/>
      <c r="BR224" s="157"/>
      <c r="BS224" s="157"/>
      <c r="BT224" s="157"/>
      <c r="BU224" s="186"/>
      <c r="BV224" s="195"/>
      <c r="BW224" s="158"/>
      <c r="BX224" s="159"/>
      <c r="BY224" s="149"/>
      <c r="BZ224" s="177"/>
      <c r="CA224" s="152"/>
      <c r="CB224" s="178"/>
      <c r="CC224" s="110"/>
      <c r="CD224" s="110"/>
      <c r="CE224" s="103"/>
      <c r="CF224" s="180"/>
      <c r="CG224" s="121"/>
      <c r="CH224" s="122"/>
      <c r="CI224" s="168"/>
      <c r="CJ224" s="169"/>
      <c r="CK224" s="181"/>
      <c r="CL224" s="182"/>
      <c r="CM224" s="193"/>
      <c r="CN224" s="193"/>
      <c r="CO224" s="156"/>
      <c r="CP224" s="184"/>
    </row>
    <row r="225" spans="2:94" x14ac:dyDescent="0.25">
      <c r="B225" s="979"/>
      <c r="C225" s="6" t="s">
        <v>364</v>
      </c>
      <c r="D225" s="75"/>
      <c r="E225" s="15"/>
      <c r="F225" s="15"/>
      <c r="G225" s="15"/>
      <c r="H225" s="15"/>
      <c r="I225" s="15"/>
      <c r="J225" s="129"/>
      <c r="K225" s="145"/>
      <c r="L225" s="16"/>
      <c r="M225" s="16"/>
      <c r="N225" s="16"/>
      <c r="O225" s="16"/>
      <c r="P225" s="112"/>
      <c r="Q225" s="175"/>
      <c r="R225" s="173"/>
      <c r="S225" s="119"/>
      <c r="T225" s="27"/>
      <c r="U225" s="170"/>
      <c r="V225" s="26"/>
      <c r="W225" s="139"/>
      <c r="X225" s="139"/>
      <c r="Y225" s="139"/>
      <c r="Z225" s="139"/>
      <c r="AA225" s="537"/>
      <c r="AB225" s="167"/>
      <c r="AC225" s="23"/>
      <c r="AD225" s="164"/>
      <c r="AE225" s="161"/>
      <c r="AF225" s="19"/>
      <c r="AG225" s="19"/>
      <c r="AH225" s="19"/>
      <c r="AI225" s="140"/>
      <c r="AJ225" s="21"/>
      <c r="AK225" s="255"/>
      <c r="AL225" s="83"/>
      <c r="AM225" s="83"/>
      <c r="AN225" s="83"/>
      <c r="AO225" s="84"/>
      <c r="AP225" s="85"/>
      <c r="AQ225" s="75"/>
      <c r="AR225" s="33"/>
      <c r="AS225" s="145"/>
      <c r="AT225" s="32"/>
      <c r="AU225" s="32"/>
      <c r="AV225" s="32"/>
      <c r="AW225" s="32"/>
      <c r="AX225" s="16"/>
      <c r="AY225" s="31"/>
      <c r="AZ225" s="175"/>
      <c r="BA225" s="173"/>
      <c r="BB225" s="119"/>
      <c r="BC225" s="27"/>
      <c r="BD225" s="26"/>
      <c r="BE225" s="139"/>
      <c r="BF225" s="139"/>
      <c r="BG225" s="139"/>
      <c r="BH225" s="139"/>
      <c r="BI225" s="139"/>
      <c r="BJ225" s="25"/>
      <c r="BK225" s="167"/>
      <c r="BL225" s="529"/>
      <c r="BM225" s="164"/>
      <c r="BN225" s="20"/>
      <c r="BO225" s="161"/>
      <c r="BP225" s="140"/>
      <c r="BQ225" s="140"/>
      <c r="BR225" s="140"/>
      <c r="BS225" s="140"/>
      <c r="BT225" s="140"/>
      <c r="BU225" s="21"/>
      <c r="BV225" s="83"/>
      <c r="BW225" s="84"/>
      <c r="BX225" s="85"/>
      <c r="BY225" s="75"/>
      <c r="BZ225" s="33"/>
      <c r="CA225" s="145"/>
      <c r="CB225" s="31"/>
      <c r="CC225" s="30"/>
      <c r="CD225" s="30"/>
      <c r="CE225" s="102"/>
      <c r="CF225" s="29"/>
      <c r="CG225" s="119"/>
      <c r="CH225" s="27"/>
      <c r="CI225" s="170"/>
      <c r="CJ225" s="25"/>
      <c r="CK225" s="167"/>
      <c r="CL225" s="23"/>
      <c r="CM225" s="22"/>
      <c r="CN225" s="22"/>
      <c r="CO225" s="18"/>
      <c r="CP225" s="20"/>
    </row>
    <row r="226" spans="2:94" x14ac:dyDescent="0.25">
      <c r="B226" s="979"/>
      <c r="C226" s="6" t="s">
        <v>365</v>
      </c>
      <c r="D226" s="75"/>
      <c r="E226" s="15"/>
      <c r="F226" s="15"/>
      <c r="G226" s="15"/>
      <c r="H226" s="15"/>
      <c r="I226" s="15"/>
      <c r="J226" s="129"/>
      <c r="K226" s="145"/>
      <c r="L226" s="16"/>
      <c r="M226" s="16"/>
      <c r="N226" s="16"/>
      <c r="O226" s="16"/>
      <c r="P226" s="112"/>
      <c r="Q226" s="175"/>
      <c r="R226" s="173"/>
      <c r="S226" s="119"/>
      <c r="T226" s="27"/>
      <c r="U226" s="170"/>
      <c r="V226" s="26"/>
      <c r="W226" s="139"/>
      <c r="X226" s="139"/>
      <c r="Y226" s="139"/>
      <c r="Z226" s="139"/>
      <c r="AA226" s="537"/>
      <c r="AB226" s="167"/>
      <c r="AC226" s="23"/>
      <c r="AD226" s="164"/>
      <c r="AE226" s="161"/>
      <c r="AF226" s="19"/>
      <c r="AG226" s="19"/>
      <c r="AH226" s="19"/>
      <c r="AI226" s="140"/>
      <c r="AJ226" s="21"/>
      <c r="AK226" s="255"/>
      <c r="AL226" s="83"/>
      <c r="AM226" s="83"/>
      <c r="AN226" s="83"/>
      <c r="AO226" s="84"/>
      <c r="AP226" s="85"/>
      <c r="AQ226" s="75"/>
      <c r="AR226" s="33"/>
      <c r="AS226" s="145"/>
      <c r="AT226" s="32"/>
      <c r="AU226" s="32"/>
      <c r="AV226" s="32"/>
      <c r="AW226" s="32"/>
      <c r="AX226" s="16"/>
      <c r="AY226" s="31"/>
      <c r="AZ226" s="175"/>
      <c r="BA226" s="173"/>
      <c r="BB226" s="119"/>
      <c r="BC226" s="27"/>
      <c r="BD226" s="26"/>
      <c r="BE226" s="139"/>
      <c r="BF226" s="139"/>
      <c r="BG226" s="139"/>
      <c r="BH226" s="139"/>
      <c r="BI226" s="139"/>
      <c r="BJ226" s="25"/>
      <c r="BK226" s="167"/>
      <c r="BL226" s="529"/>
      <c r="BM226" s="164"/>
      <c r="BN226" s="20"/>
      <c r="BO226" s="161"/>
      <c r="BP226" s="140"/>
      <c r="BQ226" s="140"/>
      <c r="BR226" s="140"/>
      <c r="BS226" s="140"/>
      <c r="BT226" s="140"/>
      <c r="BU226" s="21"/>
      <c r="BV226" s="83"/>
      <c r="BW226" s="84"/>
      <c r="BX226" s="85"/>
      <c r="BY226" s="75"/>
      <c r="BZ226" s="33"/>
      <c r="CA226" s="145"/>
      <c r="CB226" s="31"/>
      <c r="CC226" s="30"/>
      <c r="CD226" s="30"/>
      <c r="CE226" s="102"/>
      <c r="CF226" s="29"/>
      <c r="CG226" s="119"/>
      <c r="CH226" s="27"/>
      <c r="CI226" s="170"/>
      <c r="CJ226" s="25"/>
      <c r="CK226" s="167"/>
      <c r="CL226" s="23"/>
      <c r="CM226" s="22"/>
      <c r="CN226" s="22"/>
      <c r="CO226" s="18"/>
      <c r="CP226" s="20"/>
    </row>
    <row r="227" spans="2:94" x14ac:dyDescent="0.25">
      <c r="B227" s="979"/>
      <c r="C227" s="6" t="s">
        <v>366</v>
      </c>
      <c r="D227" s="75"/>
      <c r="E227" s="15"/>
      <c r="F227" s="15"/>
      <c r="G227" s="15"/>
      <c r="H227" s="15"/>
      <c r="I227" s="15"/>
      <c r="J227" s="129"/>
      <c r="K227" s="145"/>
      <c r="L227" s="16"/>
      <c r="M227" s="16"/>
      <c r="N227" s="16"/>
      <c r="O227" s="16"/>
      <c r="P227" s="112"/>
      <c r="Q227" s="175"/>
      <c r="R227" s="173"/>
      <c r="S227" s="119"/>
      <c r="T227" s="27"/>
      <c r="U227" s="170"/>
      <c r="V227" s="26"/>
      <c r="W227" s="139"/>
      <c r="X227" s="139"/>
      <c r="Y227" s="139"/>
      <c r="Z227" s="139"/>
      <c r="AA227" s="537"/>
      <c r="AB227" s="167"/>
      <c r="AC227" s="23"/>
      <c r="AD227" s="164"/>
      <c r="AE227" s="161"/>
      <c r="AF227" s="19"/>
      <c r="AG227" s="19"/>
      <c r="AH227" s="19"/>
      <c r="AI227" s="140"/>
      <c r="AJ227" s="21"/>
      <c r="AK227" s="255"/>
      <c r="AL227" s="83"/>
      <c r="AM227" s="83"/>
      <c r="AN227" s="83"/>
      <c r="AO227" s="84"/>
      <c r="AP227" s="85"/>
      <c r="AQ227" s="75"/>
      <c r="AR227" s="33"/>
      <c r="AS227" s="145"/>
      <c r="AT227" s="32"/>
      <c r="AU227" s="32"/>
      <c r="AV227" s="32"/>
      <c r="AW227" s="32"/>
      <c r="AX227" s="16"/>
      <c r="AY227" s="31"/>
      <c r="AZ227" s="175"/>
      <c r="BA227" s="173"/>
      <c r="BB227" s="119"/>
      <c r="BC227" s="27"/>
      <c r="BD227" s="26"/>
      <c r="BE227" s="139"/>
      <c r="BF227" s="139"/>
      <c r="BG227" s="139"/>
      <c r="BH227" s="139"/>
      <c r="BI227" s="139"/>
      <c r="BJ227" s="25"/>
      <c r="BK227" s="167"/>
      <c r="BL227" s="529"/>
      <c r="BM227" s="164"/>
      <c r="BN227" s="20"/>
      <c r="BO227" s="161"/>
      <c r="BP227" s="140"/>
      <c r="BQ227" s="140"/>
      <c r="BR227" s="140"/>
      <c r="BS227" s="140"/>
      <c r="BT227" s="140"/>
      <c r="BU227" s="21"/>
      <c r="BV227" s="83"/>
      <c r="BW227" s="84"/>
      <c r="BX227" s="85"/>
      <c r="BY227" s="75"/>
      <c r="BZ227" s="33"/>
      <c r="CA227" s="145"/>
      <c r="CB227" s="31"/>
      <c r="CC227" s="30"/>
      <c r="CD227" s="30"/>
      <c r="CE227" s="102"/>
      <c r="CF227" s="29"/>
      <c r="CG227" s="119"/>
      <c r="CH227" s="27"/>
      <c r="CI227" s="170"/>
      <c r="CJ227" s="25"/>
      <c r="CK227" s="167"/>
      <c r="CL227" s="23"/>
      <c r="CM227" s="22"/>
      <c r="CN227" s="22"/>
      <c r="CO227" s="18"/>
      <c r="CP227" s="20"/>
    </row>
    <row r="228" spans="2:94" x14ac:dyDescent="0.25">
      <c r="B228" s="979"/>
      <c r="C228" s="6" t="s">
        <v>367</v>
      </c>
      <c r="D228" s="75"/>
      <c r="E228" s="15"/>
      <c r="F228" s="15"/>
      <c r="G228" s="15"/>
      <c r="H228" s="15"/>
      <c r="I228" s="15"/>
      <c r="J228" s="129"/>
      <c r="K228" s="145"/>
      <c r="L228" s="16"/>
      <c r="M228" s="16"/>
      <c r="N228" s="16"/>
      <c r="O228" s="16"/>
      <c r="P228" s="112"/>
      <c r="Q228" s="175"/>
      <c r="R228" s="173"/>
      <c r="S228" s="119"/>
      <c r="T228" s="27"/>
      <c r="U228" s="170"/>
      <c r="V228" s="26"/>
      <c r="W228" s="139"/>
      <c r="X228" s="139"/>
      <c r="Y228" s="139"/>
      <c r="Z228" s="139"/>
      <c r="AA228" s="537"/>
      <c r="AB228" s="167"/>
      <c r="AC228" s="23"/>
      <c r="AD228" s="164"/>
      <c r="AE228" s="161"/>
      <c r="AF228" s="19"/>
      <c r="AG228" s="19"/>
      <c r="AH228" s="19"/>
      <c r="AI228" s="140"/>
      <c r="AJ228" s="21"/>
      <c r="AK228" s="255"/>
      <c r="AL228" s="83"/>
      <c r="AM228" s="83"/>
      <c r="AN228" s="83"/>
      <c r="AO228" s="84"/>
      <c r="AP228" s="85"/>
      <c r="AQ228" s="75"/>
      <c r="AR228" s="33"/>
      <c r="AS228" s="145"/>
      <c r="AT228" s="32"/>
      <c r="AU228" s="32"/>
      <c r="AV228" s="32"/>
      <c r="AW228" s="32"/>
      <c r="AX228" s="16"/>
      <c r="AY228" s="31"/>
      <c r="AZ228" s="175"/>
      <c r="BA228" s="173"/>
      <c r="BB228" s="119"/>
      <c r="BC228" s="27"/>
      <c r="BD228" s="26"/>
      <c r="BE228" s="139"/>
      <c r="BF228" s="139"/>
      <c r="BG228" s="139"/>
      <c r="BH228" s="139"/>
      <c r="BI228" s="139"/>
      <c r="BJ228" s="25"/>
      <c r="BK228" s="167"/>
      <c r="BL228" s="529"/>
      <c r="BM228" s="164"/>
      <c r="BN228" s="20"/>
      <c r="BO228" s="161"/>
      <c r="BP228" s="140"/>
      <c r="BQ228" s="140"/>
      <c r="BR228" s="140"/>
      <c r="BS228" s="140"/>
      <c r="BT228" s="140"/>
      <c r="BU228" s="21"/>
      <c r="BV228" s="83"/>
      <c r="BW228" s="84"/>
      <c r="BX228" s="85"/>
      <c r="BY228" s="75"/>
      <c r="BZ228" s="33"/>
      <c r="CA228" s="145"/>
      <c r="CB228" s="31"/>
      <c r="CC228" s="30"/>
      <c r="CD228" s="30"/>
      <c r="CE228" s="102"/>
      <c r="CF228" s="29"/>
      <c r="CG228" s="119"/>
      <c r="CH228" s="27"/>
      <c r="CI228" s="170"/>
      <c r="CJ228" s="25"/>
      <c r="CK228" s="167"/>
      <c r="CL228" s="23"/>
      <c r="CM228" s="22"/>
      <c r="CN228" s="22"/>
      <c r="CO228" s="18"/>
      <c r="CP228" s="20"/>
    </row>
    <row r="229" spans="2:94" ht="15.75" thickBot="1" x14ac:dyDescent="0.3">
      <c r="B229" s="980"/>
      <c r="C229" s="78" t="s">
        <v>368</v>
      </c>
      <c r="D229" s="135"/>
      <c r="E229" s="136"/>
      <c r="F229" s="136"/>
      <c r="G229" s="136"/>
      <c r="H229" s="136"/>
      <c r="I229" s="136"/>
      <c r="J229" s="138"/>
      <c r="K229" s="146"/>
      <c r="L229" s="38"/>
      <c r="M229" s="38"/>
      <c r="N229" s="38"/>
      <c r="O229" s="38"/>
      <c r="P229" s="113"/>
      <c r="Q229" s="176"/>
      <c r="R229" s="190"/>
      <c r="S229" s="120"/>
      <c r="T229" s="43"/>
      <c r="U229" s="171"/>
      <c r="V229" s="44"/>
      <c r="W229" s="147"/>
      <c r="X229" s="147"/>
      <c r="Y229" s="147"/>
      <c r="Z229" s="147"/>
      <c r="AA229" s="538"/>
      <c r="AB229" s="54"/>
      <c r="AC229" s="48"/>
      <c r="AD229" s="165"/>
      <c r="AE229" s="162"/>
      <c r="AF229" s="52"/>
      <c r="AG229" s="52"/>
      <c r="AH229" s="52"/>
      <c r="AI229" s="148"/>
      <c r="AJ229" s="53"/>
      <c r="AK229" s="89"/>
      <c r="AL229" s="86"/>
      <c r="AM229" s="86"/>
      <c r="AN229" s="86"/>
      <c r="AO229" s="87"/>
      <c r="AP229" s="88"/>
      <c r="AQ229" s="34"/>
      <c r="AR229" s="36"/>
      <c r="AS229" s="146"/>
      <c r="AT229" s="37"/>
      <c r="AU229" s="37"/>
      <c r="AV229" s="37"/>
      <c r="AW229" s="37"/>
      <c r="AX229" s="38"/>
      <c r="AY229" s="39"/>
      <c r="AZ229" s="176"/>
      <c r="BA229" s="190"/>
      <c r="BB229" s="120"/>
      <c r="BC229" s="43"/>
      <c r="BD229" s="44"/>
      <c r="BE229" s="147"/>
      <c r="BF229" s="147"/>
      <c r="BG229" s="147"/>
      <c r="BH229" s="147"/>
      <c r="BI229" s="147"/>
      <c r="BJ229" s="45"/>
      <c r="BK229" s="54"/>
      <c r="BL229" s="530"/>
      <c r="BM229" s="165"/>
      <c r="BN229" s="51"/>
      <c r="BO229" s="162"/>
      <c r="BP229" s="148"/>
      <c r="BQ229" s="148"/>
      <c r="BR229" s="148"/>
      <c r="BS229" s="148"/>
      <c r="BT229" s="148"/>
      <c r="BU229" s="53"/>
      <c r="BV229" s="86"/>
      <c r="BW229" s="87"/>
      <c r="BX229" s="88"/>
      <c r="BY229" s="34"/>
      <c r="BZ229" s="36"/>
      <c r="CA229" s="146"/>
      <c r="CB229" s="39"/>
      <c r="CC229" s="40"/>
      <c r="CD229" s="40"/>
      <c r="CE229" s="104"/>
      <c r="CF229" s="41"/>
      <c r="CG229" s="120"/>
      <c r="CH229" s="43"/>
      <c r="CI229" s="171"/>
      <c r="CJ229" s="45"/>
      <c r="CK229" s="54"/>
      <c r="CL229" s="48"/>
      <c r="CM229" s="49"/>
      <c r="CN229" s="49"/>
      <c r="CO229" s="50"/>
      <c r="CP229" s="51"/>
    </row>
    <row r="230" spans="2:94" ht="15.75" thickTop="1" x14ac:dyDescent="0.25">
      <c r="B230" s="981" t="s">
        <v>118</v>
      </c>
      <c r="C230" s="76" t="s">
        <v>181</v>
      </c>
      <c r="D230" s="55"/>
      <c r="E230" s="56"/>
      <c r="F230" s="56"/>
      <c r="G230" s="56"/>
      <c r="H230" s="56"/>
      <c r="I230" s="56"/>
      <c r="J230" s="128"/>
      <c r="K230" s="141"/>
      <c r="L230" s="59"/>
      <c r="M230" s="59"/>
      <c r="N230" s="59"/>
      <c r="O230" s="59"/>
      <c r="P230" s="111"/>
      <c r="Q230" s="174"/>
      <c r="R230" s="105"/>
      <c r="S230" s="117"/>
      <c r="T230" s="64"/>
      <c r="U230" s="187"/>
      <c r="V230" s="65"/>
      <c r="W230" s="143"/>
      <c r="X230" s="143"/>
      <c r="Y230" s="143"/>
      <c r="Z230" s="143"/>
      <c r="AA230" s="536"/>
      <c r="AB230" s="166"/>
      <c r="AC230" s="69"/>
      <c r="AD230" s="163"/>
      <c r="AE230" s="160"/>
      <c r="AF230" s="73"/>
      <c r="AG230" s="73"/>
      <c r="AH230" s="73"/>
      <c r="AI230" s="144"/>
      <c r="AJ230" s="74"/>
      <c r="AK230" s="253"/>
      <c r="AL230" s="80"/>
      <c r="AM230" s="80"/>
      <c r="AN230" s="80"/>
      <c r="AO230" s="81"/>
      <c r="AP230" s="82"/>
      <c r="AQ230" s="55"/>
      <c r="AR230" s="57"/>
      <c r="AS230" s="141"/>
      <c r="AT230" s="58"/>
      <c r="AU230" s="58"/>
      <c r="AV230" s="58"/>
      <c r="AW230" s="58"/>
      <c r="AX230" s="59"/>
      <c r="AY230" s="60"/>
      <c r="AZ230" s="174"/>
      <c r="BA230" s="105"/>
      <c r="BB230" s="117"/>
      <c r="BC230" s="64"/>
      <c r="BD230" s="65"/>
      <c r="BE230" s="143"/>
      <c r="BF230" s="143"/>
      <c r="BG230" s="143"/>
      <c r="BH230" s="143"/>
      <c r="BI230" s="143"/>
      <c r="BJ230" s="66"/>
      <c r="BK230" s="166"/>
      <c r="BL230" s="528"/>
      <c r="BM230" s="163"/>
      <c r="BN230" s="72"/>
      <c r="BO230" s="160"/>
      <c r="BP230" s="144"/>
      <c r="BQ230" s="144"/>
      <c r="BR230" s="144"/>
      <c r="BS230" s="144"/>
      <c r="BT230" s="144"/>
      <c r="BU230" s="74"/>
      <c r="BV230" s="80"/>
      <c r="BW230" s="81"/>
      <c r="BX230" s="82"/>
      <c r="BY230" s="55"/>
      <c r="BZ230" s="57"/>
      <c r="CA230" s="141"/>
      <c r="CB230" s="60"/>
      <c r="CC230" s="61"/>
      <c r="CD230" s="61"/>
      <c r="CE230" s="142"/>
      <c r="CF230" s="62"/>
      <c r="CG230" s="117"/>
      <c r="CH230" s="64"/>
      <c r="CI230" s="187"/>
      <c r="CJ230" s="66"/>
      <c r="CK230" s="166"/>
      <c r="CL230" s="69"/>
      <c r="CM230" s="70"/>
      <c r="CN230" s="70"/>
      <c r="CO230" s="71"/>
      <c r="CP230" s="72"/>
    </row>
    <row r="231" spans="2:94" x14ac:dyDescent="0.25">
      <c r="B231" s="979"/>
      <c r="C231" s="6" t="s">
        <v>182</v>
      </c>
      <c r="D231" s="75"/>
      <c r="E231" s="15"/>
      <c r="F231" s="15"/>
      <c r="G231" s="15"/>
      <c r="H231" s="15"/>
      <c r="I231" s="15"/>
      <c r="J231" s="132"/>
      <c r="K231" s="145"/>
      <c r="L231" s="16"/>
      <c r="M231" s="16"/>
      <c r="N231" s="16"/>
      <c r="O231" s="16"/>
      <c r="P231" s="112"/>
      <c r="Q231" s="175"/>
      <c r="R231" s="173"/>
      <c r="S231" s="119"/>
      <c r="T231" s="27"/>
      <c r="U231" s="170"/>
      <c r="V231" s="26"/>
      <c r="W231" s="139"/>
      <c r="X231" s="139"/>
      <c r="Y231" s="139"/>
      <c r="Z231" s="139"/>
      <c r="AA231" s="537"/>
      <c r="AB231" s="167"/>
      <c r="AC231" s="23"/>
      <c r="AD231" s="164"/>
      <c r="AE231" s="161"/>
      <c r="AF231" s="19"/>
      <c r="AG231" s="19"/>
      <c r="AH231" s="19"/>
      <c r="AI231" s="140"/>
      <c r="AJ231" s="21"/>
      <c r="AK231" s="255"/>
      <c r="AL231" s="83"/>
      <c r="AM231" s="83"/>
      <c r="AN231" s="83"/>
      <c r="AO231" s="84"/>
      <c r="AP231" s="85"/>
      <c r="AQ231" s="75"/>
      <c r="AR231" s="33"/>
      <c r="AS231" s="145"/>
      <c r="AT231" s="32"/>
      <c r="AU231" s="32"/>
      <c r="AV231" s="32"/>
      <c r="AW231" s="32"/>
      <c r="AX231" s="16"/>
      <c r="AY231" s="31"/>
      <c r="AZ231" s="175"/>
      <c r="BA231" s="173"/>
      <c r="BB231" s="119"/>
      <c r="BC231" s="27"/>
      <c r="BD231" s="26"/>
      <c r="BE231" s="139"/>
      <c r="BF231" s="139"/>
      <c r="BG231" s="139"/>
      <c r="BH231" s="139"/>
      <c r="BI231" s="139"/>
      <c r="BJ231" s="25"/>
      <c r="BK231" s="167"/>
      <c r="BL231" s="529"/>
      <c r="BM231" s="164"/>
      <c r="BN231" s="20"/>
      <c r="BO231" s="161"/>
      <c r="BP231" s="140"/>
      <c r="BQ231" s="140"/>
      <c r="BR231" s="140"/>
      <c r="BS231" s="140"/>
      <c r="BT231" s="140"/>
      <c r="BU231" s="21"/>
      <c r="BV231" s="83"/>
      <c r="BW231" s="84"/>
      <c r="BX231" s="85"/>
      <c r="BY231" s="75"/>
      <c r="BZ231" s="33"/>
      <c r="CA231" s="145"/>
      <c r="CB231" s="31"/>
      <c r="CC231" s="30"/>
      <c r="CD231" s="30"/>
      <c r="CE231" s="102"/>
      <c r="CF231" s="29"/>
      <c r="CG231" s="119"/>
      <c r="CH231" s="27"/>
      <c r="CI231" s="170"/>
      <c r="CJ231" s="25"/>
      <c r="CK231" s="167"/>
      <c r="CL231" s="23"/>
      <c r="CM231" s="22"/>
      <c r="CN231" s="22"/>
      <c r="CO231" s="18"/>
      <c r="CP231" s="20"/>
    </row>
    <row r="232" spans="2:94" x14ac:dyDescent="0.25">
      <c r="B232" s="979"/>
      <c r="C232" s="4" t="s">
        <v>183</v>
      </c>
      <c r="D232" s="75"/>
      <c r="E232" s="15"/>
      <c r="F232" s="15"/>
      <c r="G232" s="15"/>
      <c r="H232" s="15"/>
      <c r="I232" s="15"/>
      <c r="J232" s="132"/>
      <c r="K232" s="145"/>
      <c r="L232" s="16"/>
      <c r="M232" s="16"/>
      <c r="N232" s="16"/>
      <c r="O232" s="16"/>
      <c r="P232" s="112"/>
      <c r="Q232" s="175"/>
      <c r="R232" s="173"/>
      <c r="S232" s="119"/>
      <c r="T232" s="27"/>
      <c r="U232" s="170"/>
      <c r="V232" s="26"/>
      <c r="W232" s="139"/>
      <c r="X232" s="139"/>
      <c r="Y232" s="139"/>
      <c r="Z232" s="139"/>
      <c r="AA232" s="537"/>
      <c r="AB232" s="167"/>
      <c r="AC232" s="23"/>
      <c r="AD232" s="164"/>
      <c r="AE232" s="161"/>
      <c r="AF232" s="19"/>
      <c r="AG232" s="19"/>
      <c r="AH232" s="19"/>
      <c r="AI232" s="140"/>
      <c r="AJ232" s="21"/>
      <c r="AK232" s="255"/>
      <c r="AL232" s="83"/>
      <c r="AM232" s="83"/>
      <c r="AN232" s="83"/>
      <c r="AO232" s="84"/>
      <c r="AP232" s="85"/>
      <c r="AQ232" s="75"/>
      <c r="AR232" s="33"/>
      <c r="AS232" s="145"/>
      <c r="AT232" s="32"/>
      <c r="AU232" s="32"/>
      <c r="AV232" s="32"/>
      <c r="AW232" s="32"/>
      <c r="AX232" s="16"/>
      <c r="AY232" s="31"/>
      <c r="AZ232" s="175"/>
      <c r="BA232" s="173"/>
      <c r="BB232" s="119"/>
      <c r="BC232" s="27"/>
      <c r="BD232" s="26"/>
      <c r="BE232" s="139"/>
      <c r="BF232" s="139"/>
      <c r="BG232" s="139"/>
      <c r="BH232" s="139"/>
      <c r="BI232" s="139"/>
      <c r="BJ232" s="25"/>
      <c r="BK232" s="167"/>
      <c r="BL232" s="529"/>
      <c r="BM232" s="164"/>
      <c r="BN232" s="20"/>
      <c r="BO232" s="161"/>
      <c r="BP232" s="140"/>
      <c r="BQ232" s="140"/>
      <c r="BR232" s="140"/>
      <c r="BS232" s="140"/>
      <c r="BT232" s="140"/>
      <c r="BU232" s="21"/>
      <c r="BV232" s="83"/>
      <c r="BW232" s="84"/>
      <c r="BX232" s="85"/>
      <c r="BY232" s="75"/>
      <c r="BZ232" s="33"/>
      <c r="CA232" s="145"/>
      <c r="CB232" s="31"/>
      <c r="CC232" s="30"/>
      <c r="CD232" s="30"/>
      <c r="CE232" s="102"/>
      <c r="CF232" s="29"/>
      <c r="CG232" s="119"/>
      <c r="CH232" s="27"/>
      <c r="CI232" s="170"/>
      <c r="CJ232" s="25"/>
      <c r="CK232" s="167"/>
      <c r="CL232" s="23"/>
      <c r="CM232" s="22"/>
      <c r="CN232" s="22"/>
      <c r="CO232" s="18"/>
      <c r="CP232" s="20"/>
    </row>
    <row r="233" spans="2:94" x14ac:dyDescent="0.25">
      <c r="B233" s="979"/>
      <c r="C233" s="221" t="s">
        <v>184</v>
      </c>
      <c r="D233" s="198"/>
      <c r="E233" s="199"/>
      <c r="F233" s="199"/>
      <c r="G233" s="199"/>
      <c r="H233" s="199"/>
      <c r="I233" s="199"/>
      <c r="J233" s="219"/>
      <c r="K233" s="220"/>
      <c r="L233" s="202"/>
      <c r="M233" s="202"/>
      <c r="N233" s="202"/>
      <c r="O233" s="202"/>
      <c r="P233" s="203"/>
      <c r="Q233" s="204"/>
      <c r="R233" s="205"/>
      <c r="S233" s="206"/>
      <c r="T233" s="207"/>
      <c r="U233" s="208"/>
      <c r="V233" s="588"/>
      <c r="W233" s="525"/>
      <c r="X233" s="525"/>
      <c r="Y233" s="525"/>
      <c r="Z233" s="525"/>
      <c r="AA233" s="589"/>
      <c r="AB233" s="210"/>
      <c r="AC233" s="211"/>
      <c r="AD233" s="212"/>
      <c r="AE233" s="214"/>
      <c r="AF233" s="453"/>
      <c r="AG233" s="453"/>
      <c r="AH233" s="453"/>
      <c r="AI233" s="526"/>
      <c r="AJ233" s="215"/>
      <c r="AK233" s="436"/>
      <c r="AL233" s="216"/>
      <c r="AM233" s="216"/>
      <c r="AN233" s="216"/>
      <c r="AO233" s="217"/>
      <c r="AP233" s="218"/>
      <c r="AQ233" s="198"/>
      <c r="AR233" s="200"/>
      <c r="AS233" s="220"/>
      <c r="AT233" s="201"/>
      <c r="AU233" s="201"/>
      <c r="AV233" s="201"/>
      <c r="AW233" s="201"/>
      <c r="AX233" s="202"/>
      <c r="AY233" s="585"/>
      <c r="AZ233" s="204"/>
      <c r="BA233" s="205"/>
      <c r="BB233" s="206"/>
      <c r="BC233" s="207"/>
      <c r="BD233" s="588"/>
      <c r="BE233" s="525"/>
      <c r="BF233" s="525"/>
      <c r="BG233" s="525"/>
      <c r="BH233" s="525"/>
      <c r="BI233" s="525"/>
      <c r="BJ233" s="209"/>
      <c r="BK233" s="210"/>
      <c r="BL233" s="614"/>
      <c r="BM233" s="212"/>
      <c r="BN233" s="213"/>
      <c r="BO233" s="214"/>
      <c r="BP233" s="526"/>
      <c r="BQ233" s="526"/>
      <c r="BR233" s="526"/>
      <c r="BS233" s="526"/>
      <c r="BT233" s="526"/>
      <c r="BU233" s="215"/>
      <c r="BV233" s="216"/>
      <c r="BW233" s="217"/>
      <c r="BX233" s="218"/>
      <c r="BY233" s="198"/>
      <c r="BZ233" s="200"/>
      <c r="CA233" s="220"/>
      <c r="CB233" s="585"/>
      <c r="CC233" s="832"/>
      <c r="CD233" s="832"/>
      <c r="CE233" s="523"/>
      <c r="CF233" s="452"/>
      <c r="CG233" s="206"/>
      <c r="CH233" s="207"/>
      <c r="CI233" s="208"/>
      <c r="CJ233" s="209"/>
      <c r="CK233" s="210"/>
      <c r="CL233" s="211"/>
      <c r="CM233" s="838"/>
      <c r="CN233" s="838"/>
      <c r="CO233" s="839"/>
      <c r="CP233" s="213"/>
    </row>
    <row r="234" spans="2:94" ht="15.75" thickBot="1" x14ac:dyDescent="0.3">
      <c r="B234" s="980"/>
      <c r="C234" s="78" t="s">
        <v>185</v>
      </c>
      <c r="D234" s="34"/>
      <c r="E234" s="35"/>
      <c r="F234" s="35"/>
      <c r="G234" s="35"/>
      <c r="H234" s="35"/>
      <c r="I234" s="35"/>
      <c r="J234" s="130"/>
      <c r="K234" s="146"/>
      <c r="L234" s="38"/>
      <c r="M234" s="38"/>
      <c r="N234" s="38"/>
      <c r="O234" s="38"/>
      <c r="P234" s="113"/>
      <c r="Q234" s="176"/>
      <c r="R234" s="190"/>
      <c r="S234" s="120"/>
      <c r="T234" s="43"/>
      <c r="U234" s="171"/>
      <c r="V234" s="44"/>
      <c r="W234" s="147"/>
      <c r="X234" s="147"/>
      <c r="Y234" s="147"/>
      <c r="Z234" s="147"/>
      <c r="AA234" s="538"/>
      <c r="AB234" s="54"/>
      <c r="AC234" s="48"/>
      <c r="AD234" s="165"/>
      <c r="AE234" s="162"/>
      <c r="AF234" s="52"/>
      <c r="AG234" s="52"/>
      <c r="AH234" s="52"/>
      <c r="AI234" s="148"/>
      <c r="AJ234" s="53"/>
      <c r="AK234" s="89"/>
      <c r="AL234" s="86"/>
      <c r="AM234" s="86"/>
      <c r="AN234" s="86"/>
      <c r="AO234" s="87"/>
      <c r="AP234" s="88"/>
      <c r="AQ234" s="34"/>
      <c r="AR234" s="36"/>
      <c r="AS234" s="146"/>
      <c r="AT234" s="37"/>
      <c r="AU234" s="37"/>
      <c r="AV234" s="37"/>
      <c r="AW234" s="37"/>
      <c r="AX234" s="38"/>
      <c r="AY234" s="39"/>
      <c r="AZ234" s="176"/>
      <c r="BA234" s="190"/>
      <c r="BB234" s="120"/>
      <c r="BC234" s="43"/>
      <c r="BD234" s="44"/>
      <c r="BE234" s="147"/>
      <c r="BF234" s="147"/>
      <c r="BG234" s="147"/>
      <c r="BH234" s="147"/>
      <c r="BI234" s="147"/>
      <c r="BJ234" s="45"/>
      <c r="BK234" s="54"/>
      <c r="BL234" s="530"/>
      <c r="BM234" s="165"/>
      <c r="BN234" s="51"/>
      <c r="BO234" s="162"/>
      <c r="BP234" s="148"/>
      <c r="BQ234" s="148"/>
      <c r="BR234" s="148"/>
      <c r="BS234" s="148"/>
      <c r="BT234" s="148"/>
      <c r="BU234" s="53"/>
      <c r="BV234" s="86"/>
      <c r="BW234" s="87"/>
      <c r="BX234" s="88"/>
      <c r="BY234" s="34"/>
      <c r="BZ234" s="36"/>
      <c r="CA234" s="146"/>
      <c r="CB234" s="39"/>
      <c r="CC234" s="40"/>
      <c r="CD234" s="40"/>
      <c r="CE234" s="104"/>
      <c r="CF234" s="41"/>
      <c r="CG234" s="120"/>
      <c r="CH234" s="43"/>
      <c r="CI234" s="171"/>
      <c r="CJ234" s="45"/>
      <c r="CK234" s="54"/>
      <c r="CL234" s="48"/>
      <c r="CM234" s="49"/>
      <c r="CN234" s="49"/>
      <c r="CO234" s="50"/>
      <c r="CP234" s="51"/>
    </row>
    <row r="235" spans="2:94" ht="15.75" thickTop="1" x14ac:dyDescent="0.25">
      <c r="B235" s="981" t="s">
        <v>117</v>
      </c>
      <c r="C235" s="76" t="s">
        <v>166</v>
      </c>
      <c r="D235" s="55"/>
      <c r="E235" s="56"/>
      <c r="F235" s="56"/>
      <c r="G235" s="56"/>
      <c r="H235" s="56"/>
      <c r="I235" s="56"/>
      <c r="J235" s="128"/>
      <c r="K235" s="141"/>
      <c r="L235" s="59"/>
      <c r="M235" s="59"/>
      <c r="N235" s="59"/>
      <c r="O235" s="59"/>
      <c r="P235" s="111"/>
      <c r="Q235" s="174"/>
      <c r="R235" s="105"/>
      <c r="S235" s="117"/>
      <c r="T235" s="64"/>
      <c r="U235" s="187"/>
      <c r="V235" s="65"/>
      <c r="W235" s="143"/>
      <c r="X235" s="143"/>
      <c r="Y235" s="143"/>
      <c r="Z235" s="143"/>
      <c r="AA235" s="536"/>
      <c r="AB235" s="166"/>
      <c r="AC235" s="69"/>
      <c r="AD235" s="163"/>
      <c r="AE235" s="160"/>
      <c r="AF235" s="73"/>
      <c r="AG235" s="73"/>
      <c r="AH235" s="73"/>
      <c r="AI235" s="144"/>
      <c r="AJ235" s="74"/>
      <c r="AK235" s="253"/>
      <c r="AL235" s="80"/>
      <c r="AM235" s="80"/>
      <c r="AN235" s="80"/>
      <c r="AO235" s="81"/>
      <c r="AP235" s="82"/>
      <c r="AQ235" s="55"/>
      <c r="AR235" s="57"/>
      <c r="AS235" s="141"/>
      <c r="AT235" s="58"/>
      <c r="AU235" s="58"/>
      <c r="AV235" s="58"/>
      <c r="AW235" s="58"/>
      <c r="AX235" s="59"/>
      <c r="AY235" s="60"/>
      <c r="AZ235" s="174"/>
      <c r="BA235" s="105"/>
      <c r="BB235" s="117"/>
      <c r="BC235" s="64"/>
      <c r="BD235" s="65"/>
      <c r="BE235" s="143"/>
      <c r="BF235" s="143"/>
      <c r="BG235" s="143"/>
      <c r="BH235" s="143"/>
      <c r="BI235" s="143"/>
      <c r="BJ235" s="66"/>
      <c r="BK235" s="166"/>
      <c r="BL235" s="528"/>
      <c r="BM235" s="163"/>
      <c r="BN235" s="72"/>
      <c r="BO235" s="160"/>
      <c r="BP235" s="144"/>
      <c r="BQ235" s="144"/>
      <c r="BR235" s="144"/>
      <c r="BS235" s="144"/>
      <c r="BT235" s="144"/>
      <c r="BU235" s="74"/>
      <c r="BV235" s="80"/>
      <c r="BW235" s="81"/>
      <c r="BX235" s="82"/>
      <c r="BY235" s="55"/>
      <c r="BZ235" s="57"/>
      <c r="CA235" s="141"/>
      <c r="CB235" s="60"/>
      <c r="CC235" s="61"/>
      <c r="CD235" s="61"/>
      <c r="CE235" s="142"/>
      <c r="CF235" s="62"/>
      <c r="CG235" s="117"/>
      <c r="CH235" s="64"/>
      <c r="CI235" s="187"/>
      <c r="CJ235" s="66"/>
      <c r="CK235" s="166"/>
      <c r="CL235" s="69"/>
      <c r="CM235" s="70"/>
      <c r="CN235" s="70"/>
      <c r="CO235" s="71"/>
      <c r="CP235" s="72"/>
    </row>
    <row r="236" spans="2:94" x14ac:dyDescent="0.25">
      <c r="B236" s="979"/>
      <c r="C236" s="6" t="s">
        <v>167</v>
      </c>
      <c r="D236" s="75"/>
      <c r="E236" s="15"/>
      <c r="F236" s="15"/>
      <c r="G236" s="15"/>
      <c r="H236" s="15"/>
      <c r="I236" s="15"/>
      <c r="J236" s="129"/>
      <c r="K236" s="145"/>
      <c r="L236" s="16"/>
      <c r="M236" s="16"/>
      <c r="N236" s="16"/>
      <c r="O236" s="16"/>
      <c r="P236" s="112"/>
      <c r="Q236" s="175"/>
      <c r="R236" s="173"/>
      <c r="S236" s="119"/>
      <c r="T236" s="27"/>
      <c r="U236" s="170"/>
      <c r="V236" s="26"/>
      <c r="W236" s="139"/>
      <c r="X236" s="139"/>
      <c r="Y236" s="139"/>
      <c r="Z236" s="139"/>
      <c r="AA236" s="537"/>
      <c r="AB236" s="167"/>
      <c r="AC236" s="23"/>
      <c r="AD236" s="164"/>
      <c r="AE236" s="161"/>
      <c r="AF236" s="19"/>
      <c r="AG236" s="19"/>
      <c r="AH236" s="19"/>
      <c r="AI236" s="140"/>
      <c r="AJ236" s="21"/>
      <c r="AK236" s="255"/>
      <c r="AL236" s="83"/>
      <c r="AM236" s="83"/>
      <c r="AN236" s="83"/>
      <c r="AO236" s="84"/>
      <c r="AP236" s="85"/>
      <c r="AQ236" s="75"/>
      <c r="AR236" s="33"/>
      <c r="AS236" s="145"/>
      <c r="AT236" s="32"/>
      <c r="AU236" s="32"/>
      <c r="AV236" s="32"/>
      <c r="AW236" s="32"/>
      <c r="AX236" s="16"/>
      <c r="AY236" s="31"/>
      <c r="AZ236" s="175"/>
      <c r="BA236" s="173"/>
      <c r="BB236" s="119"/>
      <c r="BC236" s="27"/>
      <c r="BD236" s="26"/>
      <c r="BE236" s="139"/>
      <c r="BF236" s="139"/>
      <c r="BG236" s="139"/>
      <c r="BH236" s="139"/>
      <c r="BI236" s="139"/>
      <c r="BJ236" s="25"/>
      <c r="BK236" s="167"/>
      <c r="BL236" s="529"/>
      <c r="BM236" s="164"/>
      <c r="BN236" s="20"/>
      <c r="BO236" s="161"/>
      <c r="BP236" s="140"/>
      <c r="BQ236" s="140"/>
      <c r="BR236" s="140"/>
      <c r="BS236" s="140"/>
      <c r="BT236" s="140"/>
      <c r="BU236" s="21"/>
      <c r="BV236" s="83"/>
      <c r="BW236" s="84"/>
      <c r="BX236" s="85"/>
      <c r="BY236" s="75"/>
      <c r="BZ236" s="33"/>
      <c r="CA236" s="145"/>
      <c r="CB236" s="31"/>
      <c r="CC236" s="30"/>
      <c r="CD236" s="30"/>
      <c r="CE236" s="102"/>
      <c r="CF236" s="29"/>
      <c r="CG236" s="119"/>
      <c r="CH236" s="27"/>
      <c r="CI236" s="170"/>
      <c r="CJ236" s="25"/>
      <c r="CK236" s="167"/>
      <c r="CL236" s="23"/>
      <c r="CM236" s="22"/>
      <c r="CN236" s="22"/>
      <c r="CO236" s="18"/>
      <c r="CP236" s="20"/>
    </row>
    <row r="237" spans="2:94" x14ac:dyDescent="0.25">
      <c r="B237" s="979"/>
      <c r="C237" s="6" t="s">
        <v>486</v>
      </c>
      <c r="D237" s="75"/>
      <c r="E237" s="15"/>
      <c r="F237" s="15"/>
      <c r="G237" s="15"/>
      <c r="H237" s="15"/>
      <c r="I237" s="15"/>
      <c r="J237" s="129"/>
      <c r="K237" s="145"/>
      <c r="L237" s="16"/>
      <c r="M237" s="16"/>
      <c r="N237" s="16"/>
      <c r="O237" s="16"/>
      <c r="P237" s="112"/>
      <c r="Q237" s="175"/>
      <c r="R237" s="173"/>
      <c r="S237" s="119"/>
      <c r="T237" s="27"/>
      <c r="U237" s="170"/>
      <c r="V237" s="26"/>
      <c r="W237" s="139"/>
      <c r="X237" s="139"/>
      <c r="Y237" s="139"/>
      <c r="Z237" s="139"/>
      <c r="AA237" s="537"/>
      <c r="AB237" s="167"/>
      <c r="AC237" s="23"/>
      <c r="AD237" s="164"/>
      <c r="AE237" s="161"/>
      <c r="AF237" s="19"/>
      <c r="AG237" s="19"/>
      <c r="AH237" s="19"/>
      <c r="AI237" s="140"/>
      <c r="AJ237" s="21"/>
      <c r="AK237" s="255"/>
      <c r="AL237" s="83"/>
      <c r="AM237" s="83"/>
      <c r="AN237" s="83"/>
      <c r="AO237" s="84"/>
      <c r="AP237" s="85"/>
      <c r="AQ237" s="75"/>
      <c r="AR237" s="33"/>
      <c r="AS237" s="145"/>
      <c r="AT237" s="32"/>
      <c r="AU237" s="32"/>
      <c r="AV237" s="32"/>
      <c r="AW237" s="32"/>
      <c r="AX237" s="16"/>
      <c r="AY237" s="31"/>
      <c r="AZ237" s="175"/>
      <c r="BA237" s="173"/>
      <c r="BB237" s="119"/>
      <c r="BC237" s="27"/>
      <c r="BD237" s="26"/>
      <c r="BE237" s="139"/>
      <c r="BF237" s="139"/>
      <c r="BG237" s="139"/>
      <c r="BH237" s="139"/>
      <c r="BI237" s="139"/>
      <c r="BJ237" s="25"/>
      <c r="BK237" s="167"/>
      <c r="BL237" s="529"/>
      <c r="BM237" s="164"/>
      <c r="BN237" s="20"/>
      <c r="BO237" s="161"/>
      <c r="BP237" s="140"/>
      <c r="BQ237" s="140"/>
      <c r="BR237" s="140"/>
      <c r="BS237" s="140"/>
      <c r="BT237" s="140"/>
      <c r="BU237" s="21"/>
      <c r="BV237" s="83"/>
      <c r="BW237" s="84"/>
      <c r="BX237" s="85"/>
      <c r="BY237" s="75"/>
      <c r="BZ237" s="33"/>
      <c r="CA237" s="145"/>
      <c r="CB237" s="31"/>
      <c r="CC237" s="30"/>
      <c r="CD237" s="30"/>
      <c r="CE237" s="102"/>
      <c r="CF237" s="29"/>
      <c r="CG237" s="119"/>
      <c r="CH237" s="27"/>
      <c r="CI237" s="170"/>
      <c r="CJ237" s="25"/>
      <c r="CK237" s="167"/>
      <c r="CL237" s="23"/>
      <c r="CM237" s="22"/>
      <c r="CN237" s="22"/>
      <c r="CO237" s="18"/>
      <c r="CP237" s="20"/>
    </row>
    <row r="238" spans="2:94" x14ac:dyDescent="0.25">
      <c r="B238" s="979"/>
      <c r="C238" s="6" t="s">
        <v>168</v>
      </c>
      <c r="D238" s="75"/>
      <c r="E238" s="15"/>
      <c r="F238" s="15"/>
      <c r="G238" s="15"/>
      <c r="H238" s="15"/>
      <c r="I238" s="15"/>
      <c r="J238" s="129"/>
      <c r="K238" s="145"/>
      <c r="L238" s="16"/>
      <c r="M238" s="16"/>
      <c r="N238" s="16"/>
      <c r="O238" s="16"/>
      <c r="P238" s="112"/>
      <c r="Q238" s="175"/>
      <c r="R238" s="173"/>
      <c r="S238" s="119"/>
      <c r="T238" s="27"/>
      <c r="U238" s="170"/>
      <c r="V238" s="26"/>
      <c r="W238" s="139"/>
      <c r="X238" s="139"/>
      <c r="Y238" s="139"/>
      <c r="Z238" s="139"/>
      <c r="AA238" s="537"/>
      <c r="AB238" s="167"/>
      <c r="AC238" s="23"/>
      <c r="AD238" s="164"/>
      <c r="AE238" s="161"/>
      <c r="AF238" s="19"/>
      <c r="AG238" s="19"/>
      <c r="AH238" s="19"/>
      <c r="AI238" s="140"/>
      <c r="AJ238" s="21"/>
      <c r="AK238" s="255"/>
      <c r="AL238" s="83"/>
      <c r="AM238" s="83"/>
      <c r="AN238" s="83"/>
      <c r="AO238" s="84"/>
      <c r="AP238" s="85"/>
      <c r="AQ238" s="75"/>
      <c r="AR238" s="33"/>
      <c r="AS238" s="145"/>
      <c r="AT238" s="32"/>
      <c r="AU238" s="32"/>
      <c r="AV238" s="32"/>
      <c r="AW238" s="32"/>
      <c r="AX238" s="16"/>
      <c r="AY238" s="31"/>
      <c r="AZ238" s="175"/>
      <c r="BA238" s="173"/>
      <c r="BB238" s="119"/>
      <c r="BC238" s="27"/>
      <c r="BD238" s="26"/>
      <c r="BE238" s="139"/>
      <c r="BF238" s="139"/>
      <c r="BG238" s="139"/>
      <c r="BH238" s="139"/>
      <c r="BI238" s="139"/>
      <c r="BJ238" s="25"/>
      <c r="BK238" s="167"/>
      <c r="BL238" s="529"/>
      <c r="BM238" s="164"/>
      <c r="BN238" s="20"/>
      <c r="BO238" s="161"/>
      <c r="BP238" s="140"/>
      <c r="BQ238" s="140"/>
      <c r="BR238" s="140"/>
      <c r="BS238" s="140"/>
      <c r="BT238" s="140"/>
      <c r="BU238" s="21"/>
      <c r="BV238" s="83"/>
      <c r="BW238" s="84"/>
      <c r="BX238" s="85"/>
      <c r="BY238" s="75"/>
      <c r="BZ238" s="33"/>
      <c r="CA238" s="145"/>
      <c r="CB238" s="31"/>
      <c r="CC238" s="30"/>
      <c r="CD238" s="30"/>
      <c r="CE238" s="102"/>
      <c r="CF238" s="29"/>
      <c r="CG238" s="119"/>
      <c r="CH238" s="27"/>
      <c r="CI238" s="170"/>
      <c r="CJ238" s="25"/>
      <c r="CK238" s="167"/>
      <c r="CL238" s="23"/>
      <c r="CM238" s="22"/>
      <c r="CN238" s="22"/>
      <c r="CO238" s="18"/>
      <c r="CP238" s="20"/>
    </row>
    <row r="239" spans="2:94" x14ac:dyDescent="0.25">
      <c r="B239" s="979"/>
      <c r="C239" s="6" t="s">
        <v>169</v>
      </c>
      <c r="D239" s="75"/>
      <c r="E239" s="15"/>
      <c r="F239" s="15"/>
      <c r="G239" s="15"/>
      <c r="H239" s="15"/>
      <c r="I239" s="15"/>
      <c r="J239" s="129"/>
      <c r="K239" s="145"/>
      <c r="L239" s="16"/>
      <c r="M239" s="16"/>
      <c r="N239" s="16"/>
      <c r="O239" s="16"/>
      <c r="P239" s="112"/>
      <c r="Q239" s="175"/>
      <c r="R239" s="173"/>
      <c r="S239" s="119"/>
      <c r="T239" s="27"/>
      <c r="U239" s="170"/>
      <c r="V239" s="26"/>
      <c r="W239" s="139"/>
      <c r="X239" s="139"/>
      <c r="Y239" s="139"/>
      <c r="Z239" s="139"/>
      <c r="AA239" s="537"/>
      <c r="AB239" s="167"/>
      <c r="AC239" s="23"/>
      <c r="AD239" s="164"/>
      <c r="AE239" s="161"/>
      <c r="AF239" s="19"/>
      <c r="AG239" s="19"/>
      <c r="AH239" s="19"/>
      <c r="AI239" s="140"/>
      <c r="AJ239" s="21"/>
      <c r="AK239" s="255"/>
      <c r="AL239" s="83"/>
      <c r="AM239" s="83"/>
      <c r="AN239" s="83"/>
      <c r="AO239" s="84"/>
      <c r="AP239" s="85"/>
      <c r="AQ239" s="75"/>
      <c r="AR239" s="33"/>
      <c r="AS239" s="145"/>
      <c r="AT239" s="32"/>
      <c r="AU239" s="32"/>
      <c r="AV239" s="32"/>
      <c r="AW239" s="32"/>
      <c r="AX239" s="16"/>
      <c r="AY239" s="31"/>
      <c r="AZ239" s="175"/>
      <c r="BA239" s="173"/>
      <c r="BB239" s="119"/>
      <c r="BC239" s="27"/>
      <c r="BD239" s="26"/>
      <c r="BE239" s="139"/>
      <c r="BF239" s="139"/>
      <c r="BG239" s="139"/>
      <c r="BH239" s="139"/>
      <c r="BI239" s="139"/>
      <c r="BJ239" s="25"/>
      <c r="BK239" s="167"/>
      <c r="BL239" s="529"/>
      <c r="BM239" s="164"/>
      <c r="BN239" s="20"/>
      <c r="BO239" s="161"/>
      <c r="BP239" s="140"/>
      <c r="BQ239" s="140"/>
      <c r="BR239" s="140"/>
      <c r="BS239" s="140"/>
      <c r="BT239" s="140"/>
      <c r="BU239" s="21"/>
      <c r="BV239" s="83"/>
      <c r="BW239" s="84"/>
      <c r="BX239" s="85"/>
      <c r="BY239" s="75"/>
      <c r="BZ239" s="33"/>
      <c r="CA239" s="145"/>
      <c r="CB239" s="31"/>
      <c r="CC239" s="30"/>
      <c r="CD239" s="30"/>
      <c r="CE239" s="102"/>
      <c r="CF239" s="29"/>
      <c r="CG239" s="119"/>
      <c r="CH239" s="27"/>
      <c r="CI239" s="170"/>
      <c r="CJ239" s="25"/>
      <c r="CK239" s="167"/>
      <c r="CL239" s="23"/>
      <c r="CM239" s="22"/>
      <c r="CN239" s="22"/>
      <c r="CO239" s="18"/>
      <c r="CP239" s="20"/>
    </row>
    <row r="240" spans="2:94" x14ac:dyDescent="0.25">
      <c r="B240" s="979"/>
      <c r="C240" s="6" t="s">
        <v>170</v>
      </c>
      <c r="D240" s="75"/>
      <c r="E240" s="15"/>
      <c r="F240" s="15"/>
      <c r="G240" s="15"/>
      <c r="H240" s="15"/>
      <c r="I240" s="15"/>
      <c r="J240" s="129"/>
      <c r="K240" s="145"/>
      <c r="L240" s="16"/>
      <c r="M240" s="16"/>
      <c r="N240" s="16"/>
      <c r="O240" s="16"/>
      <c r="P240" s="112"/>
      <c r="Q240" s="175"/>
      <c r="R240" s="173"/>
      <c r="S240" s="119"/>
      <c r="T240" s="27"/>
      <c r="U240" s="170"/>
      <c r="V240" s="26"/>
      <c r="W240" s="139"/>
      <c r="X240" s="139"/>
      <c r="Y240" s="139"/>
      <c r="Z240" s="139"/>
      <c r="AA240" s="537"/>
      <c r="AB240" s="167"/>
      <c r="AC240" s="23"/>
      <c r="AD240" s="164"/>
      <c r="AE240" s="161"/>
      <c r="AF240" s="19"/>
      <c r="AG240" s="19"/>
      <c r="AH240" s="19"/>
      <c r="AI240" s="140"/>
      <c r="AJ240" s="21"/>
      <c r="AK240" s="255"/>
      <c r="AL240" s="83"/>
      <c r="AM240" s="83"/>
      <c r="AN240" s="83"/>
      <c r="AO240" s="84"/>
      <c r="AP240" s="85"/>
      <c r="AQ240" s="75"/>
      <c r="AR240" s="33"/>
      <c r="AS240" s="145"/>
      <c r="AT240" s="32"/>
      <c r="AU240" s="32"/>
      <c r="AV240" s="32"/>
      <c r="AW240" s="32"/>
      <c r="AX240" s="16"/>
      <c r="AY240" s="31"/>
      <c r="AZ240" s="175"/>
      <c r="BA240" s="173"/>
      <c r="BB240" s="119"/>
      <c r="BC240" s="27"/>
      <c r="BD240" s="26"/>
      <c r="BE240" s="139"/>
      <c r="BF240" s="139"/>
      <c r="BG240" s="139"/>
      <c r="BH240" s="139"/>
      <c r="BI240" s="139"/>
      <c r="BJ240" s="25"/>
      <c r="BK240" s="167"/>
      <c r="BL240" s="529"/>
      <c r="BM240" s="164"/>
      <c r="BN240" s="20"/>
      <c r="BO240" s="161"/>
      <c r="BP240" s="140"/>
      <c r="BQ240" s="140"/>
      <c r="BR240" s="140"/>
      <c r="BS240" s="140"/>
      <c r="BT240" s="140"/>
      <c r="BU240" s="21"/>
      <c r="BV240" s="83"/>
      <c r="BW240" s="84"/>
      <c r="BX240" s="85"/>
      <c r="BY240" s="75"/>
      <c r="BZ240" s="33"/>
      <c r="CA240" s="145"/>
      <c r="CB240" s="31"/>
      <c r="CC240" s="30"/>
      <c r="CD240" s="30"/>
      <c r="CE240" s="102"/>
      <c r="CF240" s="29"/>
      <c r="CG240" s="119"/>
      <c r="CH240" s="27"/>
      <c r="CI240" s="170"/>
      <c r="CJ240" s="25"/>
      <c r="CK240" s="167"/>
      <c r="CL240" s="23"/>
      <c r="CM240" s="22"/>
      <c r="CN240" s="22"/>
      <c r="CO240" s="18"/>
      <c r="CP240" s="20"/>
    </row>
    <row r="241" spans="2:94" x14ac:dyDescent="0.25">
      <c r="B241" s="979"/>
      <c r="C241" s="6" t="s">
        <v>171</v>
      </c>
      <c r="D241" s="75"/>
      <c r="E241" s="15"/>
      <c r="F241" s="15"/>
      <c r="G241" s="15"/>
      <c r="H241" s="15"/>
      <c r="I241" s="15"/>
      <c r="J241" s="129"/>
      <c r="K241" s="145"/>
      <c r="L241" s="16"/>
      <c r="M241" s="16"/>
      <c r="N241" s="16"/>
      <c r="O241" s="16"/>
      <c r="P241" s="112"/>
      <c r="Q241" s="175"/>
      <c r="R241" s="173"/>
      <c r="S241" s="119"/>
      <c r="T241" s="27"/>
      <c r="U241" s="170"/>
      <c r="V241" s="26"/>
      <c r="W241" s="139"/>
      <c r="X241" s="139"/>
      <c r="Y241" s="139"/>
      <c r="Z241" s="139"/>
      <c r="AA241" s="537"/>
      <c r="AB241" s="167"/>
      <c r="AC241" s="23"/>
      <c r="AD241" s="164"/>
      <c r="AE241" s="161"/>
      <c r="AF241" s="19"/>
      <c r="AG241" s="19"/>
      <c r="AH241" s="19"/>
      <c r="AI241" s="140"/>
      <c r="AJ241" s="21"/>
      <c r="AK241" s="255"/>
      <c r="AL241" s="83"/>
      <c r="AM241" s="83"/>
      <c r="AN241" s="83"/>
      <c r="AO241" s="84"/>
      <c r="AP241" s="85"/>
      <c r="AQ241" s="75"/>
      <c r="AR241" s="33"/>
      <c r="AS241" s="145"/>
      <c r="AT241" s="32"/>
      <c r="AU241" s="32"/>
      <c r="AV241" s="32"/>
      <c r="AW241" s="32"/>
      <c r="AX241" s="16"/>
      <c r="AY241" s="31"/>
      <c r="AZ241" s="175"/>
      <c r="BA241" s="173"/>
      <c r="BB241" s="119"/>
      <c r="BC241" s="27"/>
      <c r="BD241" s="26"/>
      <c r="BE241" s="139"/>
      <c r="BF241" s="139"/>
      <c r="BG241" s="139"/>
      <c r="BH241" s="139"/>
      <c r="BI241" s="139"/>
      <c r="BJ241" s="25"/>
      <c r="BK241" s="167"/>
      <c r="BL241" s="529"/>
      <c r="BM241" s="164"/>
      <c r="BN241" s="20"/>
      <c r="BO241" s="161"/>
      <c r="BP241" s="140"/>
      <c r="BQ241" s="140"/>
      <c r="BR241" s="140"/>
      <c r="BS241" s="140"/>
      <c r="BT241" s="140"/>
      <c r="BU241" s="21"/>
      <c r="BV241" s="83"/>
      <c r="BW241" s="84"/>
      <c r="BX241" s="85"/>
      <c r="BY241" s="75"/>
      <c r="BZ241" s="33"/>
      <c r="CA241" s="145"/>
      <c r="CB241" s="31"/>
      <c r="CC241" s="30"/>
      <c r="CD241" s="30"/>
      <c r="CE241" s="102"/>
      <c r="CF241" s="29"/>
      <c r="CG241" s="119"/>
      <c r="CH241" s="27"/>
      <c r="CI241" s="170"/>
      <c r="CJ241" s="25"/>
      <c r="CK241" s="167"/>
      <c r="CL241" s="23"/>
      <c r="CM241" s="22"/>
      <c r="CN241" s="22"/>
      <c r="CO241" s="18"/>
      <c r="CP241" s="20"/>
    </row>
    <row r="242" spans="2:94" x14ac:dyDescent="0.25">
      <c r="B242" s="979"/>
      <c r="C242" s="6" t="s">
        <v>172</v>
      </c>
      <c r="D242" s="75"/>
      <c r="E242" s="15"/>
      <c r="F242" s="15"/>
      <c r="G242" s="15"/>
      <c r="H242" s="15"/>
      <c r="I242" s="15"/>
      <c r="J242" s="129"/>
      <c r="K242" s="145"/>
      <c r="L242" s="16"/>
      <c r="M242" s="16"/>
      <c r="N242" s="16"/>
      <c r="O242" s="16"/>
      <c r="P242" s="112"/>
      <c r="Q242" s="175"/>
      <c r="R242" s="173"/>
      <c r="S242" s="119"/>
      <c r="T242" s="27"/>
      <c r="U242" s="170"/>
      <c r="V242" s="26"/>
      <c r="W242" s="139"/>
      <c r="X242" s="139"/>
      <c r="Y242" s="139"/>
      <c r="Z242" s="139"/>
      <c r="AA242" s="537"/>
      <c r="AB242" s="167"/>
      <c r="AC242" s="23"/>
      <c r="AD242" s="164"/>
      <c r="AE242" s="161"/>
      <c r="AF242" s="19"/>
      <c r="AG242" s="19"/>
      <c r="AH242" s="19"/>
      <c r="AI242" s="140"/>
      <c r="AJ242" s="21"/>
      <c r="AK242" s="255"/>
      <c r="AL242" s="83"/>
      <c r="AM242" s="83"/>
      <c r="AN242" s="83"/>
      <c r="AO242" s="84"/>
      <c r="AP242" s="85"/>
      <c r="AQ242" s="75"/>
      <c r="AR242" s="33"/>
      <c r="AS242" s="145"/>
      <c r="AT242" s="32"/>
      <c r="AU242" s="32"/>
      <c r="AV242" s="32"/>
      <c r="AW242" s="32"/>
      <c r="AX242" s="16"/>
      <c r="AY242" s="31"/>
      <c r="AZ242" s="175"/>
      <c r="BA242" s="173"/>
      <c r="BB242" s="119"/>
      <c r="BC242" s="27"/>
      <c r="BD242" s="26"/>
      <c r="BE242" s="139"/>
      <c r="BF242" s="139"/>
      <c r="BG242" s="139"/>
      <c r="BH242" s="139"/>
      <c r="BI242" s="139"/>
      <c r="BJ242" s="25"/>
      <c r="BK242" s="167"/>
      <c r="BL242" s="529"/>
      <c r="BM242" s="164"/>
      <c r="BN242" s="20"/>
      <c r="BO242" s="161"/>
      <c r="BP242" s="140"/>
      <c r="BQ242" s="140"/>
      <c r="BR242" s="140"/>
      <c r="BS242" s="140"/>
      <c r="BT242" s="140"/>
      <c r="BU242" s="21"/>
      <c r="BV242" s="83"/>
      <c r="BW242" s="84"/>
      <c r="BX242" s="85"/>
      <c r="BY242" s="75"/>
      <c r="BZ242" s="33"/>
      <c r="CA242" s="145"/>
      <c r="CB242" s="31"/>
      <c r="CC242" s="30"/>
      <c r="CD242" s="30"/>
      <c r="CE242" s="102"/>
      <c r="CF242" s="29"/>
      <c r="CG242" s="119"/>
      <c r="CH242" s="27"/>
      <c r="CI242" s="170"/>
      <c r="CJ242" s="25"/>
      <c r="CK242" s="167"/>
      <c r="CL242" s="23"/>
      <c r="CM242" s="22"/>
      <c r="CN242" s="22"/>
      <c r="CO242" s="18"/>
      <c r="CP242" s="20"/>
    </row>
    <row r="243" spans="2:94" x14ac:dyDescent="0.25">
      <c r="B243" s="979"/>
      <c r="C243" s="6" t="s">
        <v>173</v>
      </c>
      <c r="D243" s="75"/>
      <c r="E243" s="15"/>
      <c r="F243" s="15"/>
      <c r="G243" s="15"/>
      <c r="H243" s="15"/>
      <c r="I243" s="15"/>
      <c r="J243" s="129"/>
      <c r="K243" s="145"/>
      <c r="L243" s="16"/>
      <c r="M243" s="16"/>
      <c r="N243" s="16"/>
      <c r="O243" s="16"/>
      <c r="P243" s="112"/>
      <c r="Q243" s="175"/>
      <c r="R243" s="173"/>
      <c r="S243" s="119"/>
      <c r="T243" s="27"/>
      <c r="U243" s="170"/>
      <c r="V243" s="26"/>
      <c r="W243" s="139"/>
      <c r="X243" s="139"/>
      <c r="Y243" s="139"/>
      <c r="Z243" s="139"/>
      <c r="AA243" s="537"/>
      <c r="AB243" s="167"/>
      <c r="AC243" s="23"/>
      <c r="AD243" s="164"/>
      <c r="AE243" s="161"/>
      <c r="AF243" s="19"/>
      <c r="AG243" s="19"/>
      <c r="AH243" s="19"/>
      <c r="AI243" s="140"/>
      <c r="AJ243" s="21"/>
      <c r="AK243" s="255"/>
      <c r="AL243" s="83"/>
      <c r="AM243" s="83"/>
      <c r="AN243" s="83"/>
      <c r="AO243" s="84"/>
      <c r="AP243" s="85"/>
      <c r="AQ243" s="75"/>
      <c r="AR243" s="33"/>
      <c r="AS243" s="145"/>
      <c r="AT243" s="32"/>
      <c r="AU243" s="32"/>
      <c r="AV243" s="32"/>
      <c r="AW243" s="32"/>
      <c r="AX243" s="16"/>
      <c r="AY243" s="31"/>
      <c r="AZ243" s="175"/>
      <c r="BA243" s="173"/>
      <c r="BB243" s="119"/>
      <c r="BC243" s="27"/>
      <c r="BD243" s="26"/>
      <c r="BE243" s="139"/>
      <c r="BF243" s="139"/>
      <c r="BG243" s="139"/>
      <c r="BH243" s="139"/>
      <c r="BI243" s="139"/>
      <c r="BJ243" s="25"/>
      <c r="BK243" s="167"/>
      <c r="BL243" s="529"/>
      <c r="BM243" s="164"/>
      <c r="BN243" s="20"/>
      <c r="BO243" s="161"/>
      <c r="BP243" s="140"/>
      <c r="BQ243" s="140"/>
      <c r="BR243" s="140"/>
      <c r="BS243" s="140"/>
      <c r="BT243" s="140"/>
      <c r="BU243" s="21"/>
      <c r="BV243" s="83"/>
      <c r="BW243" s="84"/>
      <c r="BX243" s="85"/>
      <c r="BY243" s="75"/>
      <c r="BZ243" s="33"/>
      <c r="CA243" s="145"/>
      <c r="CB243" s="31"/>
      <c r="CC243" s="30"/>
      <c r="CD243" s="30"/>
      <c r="CE243" s="102"/>
      <c r="CF243" s="29"/>
      <c r="CG243" s="119"/>
      <c r="CH243" s="27"/>
      <c r="CI243" s="170"/>
      <c r="CJ243" s="25"/>
      <c r="CK243" s="167"/>
      <c r="CL243" s="23"/>
      <c r="CM243" s="22"/>
      <c r="CN243" s="22"/>
      <c r="CO243" s="18"/>
      <c r="CP243" s="20"/>
    </row>
    <row r="244" spans="2:94" x14ac:dyDescent="0.25">
      <c r="B244" s="979"/>
      <c r="C244" s="6" t="s">
        <v>174</v>
      </c>
      <c r="D244" s="75"/>
      <c r="E244" s="15"/>
      <c r="F244" s="15"/>
      <c r="G244" s="15"/>
      <c r="H244" s="15"/>
      <c r="I244" s="15"/>
      <c r="J244" s="129"/>
      <c r="K244" s="145"/>
      <c r="L244" s="16"/>
      <c r="M244" s="16"/>
      <c r="N244" s="16"/>
      <c r="O244" s="16"/>
      <c r="P244" s="112"/>
      <c r="Q244" s="175"/>
      <c r="R244" s="173"/>
      <c r="S244" s="119"/>
      <c r="T244" s="27"/>
      <c r="U244" s="170"/>
      <c r="V244" s="26"/>
      <c r="W244" s="139"/>
      <c r="X244" s="139"/>
      <c r="Y244" s="139"/>
      <c r="Z244" s="139"/>
      <c r="AA244" s="537"/>
      <c r="AB244" s="167"/>
      <c r="AC244" s="23"/>
      <c r="AD244" s="164"/>
      <c r="AE244" s="161"/>
      <c r="AF244" s="19"/>
      <c r="AG244" s="19"/>
      <c r="AH244" s="19"/>
      <c r="AI244" s="140"/>
      <c r="AJ244" s="21"/>
      <c r="AK244" s="255"/>
      <c r="AL244" s="83"/>
      <c r="AM244" s="83"/>
      <c r="AN244" s="83"/>
      <c r="AO244" s="84"/>
      <c r="AP244" s="85"/>
      <c r="AQ244" s="75"/>
      <c r="AR244" s="33"/>
      <c r="AS244" s="145"/>
      <c r="AT244" s="32"/>
      <c r="AU244" s="32"/>
      <c r="AV244" s="32"/>
      <c r="AW244" s="32"/>
      <c r="AX244" s="16"/>
      <c r="AY244" s="31"/>
      <c r="AZ244" s="175"/>
      <c r="BA244" s="173"/>
      <c r="BB244" s="119"/>
      <c r="BC244" s="27"/>
      <c r="BD244" s="26"/>
      <c r="BE244" s="139"/>
      <c r="BF244" s="139"/>
      <c r="BG244" s="139"/>
      <c r="BH244" s="139"/>
      <c r="BI244" s="139"/>
      <c r="BJ244" s="25"/>
      <c r="BK244" s="167"/>
      <c r="BL244" s="529"/>
      <c r="BM244" s="164"/>
      <c r="BN244" s="20"/>
      <c r="BO244" s="161"/>
      <c r="BP244" s="140"/>
      <c r="BQ244" s="140"/>
      <c r="BR244" s="140"/>
      <c r="BS244" s="140"/>
      <c r="BT244" s="140"/>
      <c r="BU244" s="21"/>
      <c r="BV244" s="83"/>
      <c r="BW244" s="84"/>
      <c r="BX244" s="85"/>
      <c r="BY244" s="75"/>
      <c r="BZ244" s="33"/>
      <c r="CA244" s="145"/>
      <c r="CB244" s="31"/>
      <c r="CC244" s="30"/>
      <c r="CD244" s="30"/>
      <c r="CE244" s="102"/>
      <c r="CF244" s="29"/>
      <c r="CG244" s="119"/>
      <c r="CH244" s="27"/>
      <c r="CI244" s="170"/>
      <c r="CJ244" s="25"/>
      <c r="CK244" s="167"/>
      <c r="CL244" s="23"/>
      <c r="CM244" s="22"/>
      <c r="CN244" s="22"/>
      <c r="CO244" s="18"/>
      <c r="CP244" s="20"/>
    </row>
    <row r="245" spans="2:94" x14ac:dyDescent="0.25">
      <c r="B245" s="979"/>
      <c r="C245" s="6" t="s">
        <v>175</v>
      </c>
      <c r="D245" s="75"/>
      <c r="E245" s="15"/>
      <c r="F245" s="15"/>
      <c r="G245" s="15"/>
      <c r="H245" s="15"/>
      <c r="I245" s="15"/>
      <c r="J245" s="129"/>
      <c r="K245" s="145"/>
      <c r="L245" s="16"/>
      <c r="M245" s="16"/>
      <c r="N245" s="16"/>
      <c r="O245" s="16"/>
      <c r="P245" s="112"/>
      <c r="Q245" s="175"/>
      <c r="R245" s="173"/>
      <c r="S245" s="119"/>
      <c r="T245" s="27"/>
      <c r="U245" s="170"/>
      <c r="V245" s="26"/>
      <c r="W245" s="139"/>
      <c r="X245" s="139"/>
      <c r="Y245" s="139"/>
      <c r="Z245" s="139"/>
      <c r="AA245" s="537"/>
      <c r="AB245" s="167"/>
      <c r="AC245" s="23"/>
      <c r="AD245" s="164"/>
      <c r="AE245" s="161"/>
      <c r="AF245" s="19"/>
      <c r="AG245" s="19"/>
      <c r="AH245" s="19"/>
      <c r="AI245" s="140"/>
      <c r="AJ245" s="21"/>
      <c r="AK245" s="255"/>
      <c r="AL245" s="83"/>
      <c r="AM245" s="83"/>
      <c r="AN245" s="83"/>
      <c r="AO245" s="84"/>
      <c r="AP245" s="85"/>
      <c r="AQ245" s="75"/>
      <c r="AR245" s="33"/>
      <c r="AS245" s="145"/>
      <c r="AT245" s="32"/>
      <c r="AU245" s="32"/>
      <c r="AV245" s="32"/>
      <c r="AW245" s="32"/>
      <c r="AX245" s="16"/>
      <c r="AY245" s="31"/>
      <c r="AZ245" s="175"/>
      <c r="BA245" s="173"/>
      <c r="BB245" s="119"/>
      <c r="BC245" s="27"/>
      <c r="BD245" s="26"/>
      <c r="BE245" s="139"/>
      <c r="BF245" s="139"/>
      <c r="BG245" s="139"/>
      <c r="BH245" s="139"/>
      <c r="BI245" s="139"/>
      <c r="BJ245" s="25"/>
      <c r="BK245" s="167"/>
      <c r="BL245" s="529"/>
      <c r="BM245" s="164"/>
      <c r="BN245" s="20"/>
      <c r="BO245" s="161"/>
      <c r="BP245" s="140"/>
      <c r="BQ245" s="140"/>
      <c r="BR245" s="140"/>
      <c r="BS245" s="140"/>
      <c r="BT245" s="140"/>
      <c r="BU245" s="21"/>
      <c r="BV245" s="83"/>
      <c r="BW245" s="84"/>
      <c r="BX245" s="85"/>
      <c r="BY245" s="75"/>
      <c r="BZ245" s="33"/>
      <c r="CA245" s="145"/>
      <c r="CB245" s="31"/>
      <c r="CC245" s="30"/>
      <c r="CD245" s="30"/>
      <c r="CE245" s="102"/>
      <c r="CF245" s="29"/>
      <c r="CG245" s="119"/>
      <c r="CH245" s="27"/>
      <c r="CI245" s="170"/>
      <c r="CJ245" s="25"/>
      <c r="CK245" s="167"/>
      <c r="CL245" s="23"/>
      <c r="CM245" s="22"/>
      <c r="CN245" s="22"/>
      <c r="CO245" s="18"/>
      <c r="CP245" s="20"/>
    </row>
    <row r="246" spans="2:94" x14ac:dyDescent="0.25">
      <c r="B246" s="979"/>
      <c r="C246" s="6" t="s">
        <v>176</v>
      </c>
      <c r="D246" s="75"/>
      <c r="E246" s="15"/>
      <c r="F246" s="15"/>
      <c r="G246" s="15"/>
      <c r="H246" s="15"/>
      <c r="I246" s="15"/>
      <c r="J246" s="129"/>
      <c r="K246" s="145"/>
      <c r="L246" s="16"/>
      <c r="M246" s="16"/>
      <c r="N246" s="16"/>
      <c r="O246" s="16"/>
      <c r="P246" s="112"/>
      <c r="Q246" s="175"/>
      <c r="R246" s="173"/>
      <c r="S246" s="119"/>
      <c r="T246" s="27"/>
      <c r="U246" s="170"/>
      <c r="V246" s="26"/>
      <c r="W246" s="139"/>
      <c r="X246" s="139"/>
      <c r="Y246" s="139"/>
      <c r="Z246" s="139"/>
      <c r="AA246" s="537"/>
      <c r="AB246" s="167"/>
      <c r="AC246" s="23"/>
      <c r="AD246" s="164"/>
      <c r="AE246" s="161"/>
      <c r="AF246" s="19"/>
      <c r="AG246" s="19"/>
      <c r="AH246" s="19"/>
      <c r="AI246" s="140"/>
      <c r="AJ246" s="21"/>
      <c r="AK246" s="255"/>
      <c r="AL246" s="83"/>
      <c r="AM246" s="83"/>
      <c r="AN246" s="83"/>
      <c r="AO246" s="84"/>
      <c r="AP246" s="85"/>
      <c r="AQ246" s="75"/>
      <c r="AR246" s="33"/>
      <c r="AS246" s="145"/>
      <c r="AT246" s="32"/>
      <c r="AU246" s="32"/>
      <c r="AV246" s="32"/>
      <c r="AW246" s="32"/>
      <c r="AX246" s="16"/>
      <c r="AY246" s="31"/>
      <c r="AZ246" s="175"/>
      <c r="BA246" s="173"/>
      <c r="BB246" s="119"/>
      <c r="BC246" s="27"/>
      <c r="BD246" s="26"/>
      <c r="BE246" s="139"/>
      <c r="BF246" s="139"/>
      <c r="BG246" s="139"/>
      <c r="BH246" s="139"/>
      <c r="BI246" s="139"/>
      <c r="BJ246" s="25"/>
      <c r="BK246" s="167"/>
      <c r="BL246" s="529"/>
      <c r="BM246" s="164"/>
      <c r="BN246" s="20"/>
      <c r="BO246" s="161"/>
      <c r="BP246" s="140"/>
      <c r="BQ246" s="140"/>
      <c r="BR246" s="140"/>
      <c r="BS246" s="140"/>
      <c r="BT246" s="140"/>
      <c r="BU246" s="21"/>
      <c r="BV246" s="83"/>
      <c r="BW246" s="84"/>
      <c r="BX246" s="85"/>
      <c r="BY246" s="75"/>
      <c r="BZ246" s="33"/>
      <c r="CA246" s="145"/>
      <c r="CB246" s="31"/>
      <c r="CC246" s="30"/>
      <c r="CD246" s="30"/>
      <c r="CE246" s="102"/>
      <c r="CF246" s="29"/>
      <c r="CG246" s="119"/>
      <c r="CH246" s="27"/>
      <c r="CI246" s="170"/>
      <c r="CJ246" s="25"/>
      <c r="CK246" s="167"/>
      <c r="CL246" s="23"/>
      <c r="CM246" s="22"/>
      <c r="CN246" s="22"/>
      <c r="CO246" s="18"/>
      <c r="CP246" s="20"/>
    </row>
    <row r="247" spans="2:94" x14ac:dyDescent="0.25">
      <c r="B247" s="979"/>
      <c r="C247" s="6" t="s">
        <v>177</v>
      </c>
      <c r="D247" s="75"/>
      <c r="E247" s="15"/>
      <c r="F247" s="15"/>
      <c r="G247" s="15"/>
      <c r="H247" s="15"/>
      <c r="I247" s="15"/>
      <c r="J247" s="129"/>
      <c r="K247" s="145"/>
      <c r="L247" s="16"/>
      <c r="M247" s="16"/>
      <c r="N247" s="16"/>
      <c r="O247" s="16"/>
      <c r="P247" s="112"/>
      <c r="Q247" s="175"/>
      <c r="R247" s="173"/>
      <c r="S247" s="119"/>
      <c r="T247" s="27"/>
      <c r="U247" s="170"/>
      <c r="V247" s="26"/>
      <c r="W247" s="139"/>
      <c r="X247" s="139"/>
      <c r="Y247" s="139"/>
      <c r="Z247" s="139"/>
      <c r="AA247" s="537"/>
      <c r="AB247" s="167"/>
      <c r="AC247" s="23"/>
      <c r="AD247" s="164"/>
      <c r="AE247" s="161"/>
      <c r="AF247" s="19"/>
      <c r="AG247" s="19"/>
      <c r="AH247" s="19"/>
      <c r="AI247" s="140"/>
      <c r="AJ247" s="21"/>
      <c r="AK247" s="255"/>
      <c r="AL247" s="83"/>
      <c r="AM247" s="83"/>
      <c r="AN247" s="83"/>
      <c r="AO247" s="84"/>
      <c r="AP247" s="85"/>
      <c r="AQ247" s="75"/>
      <c r="AR247" s="33"/>
      <c r="AS247" s="145"/>
      <c r="AT247" s="32"/>
      <c r="AU247" s="32"/>
      <c r="AV247" s="32"/>
      <c r="AW247" s="32"/>
      <c r="AX247" s="16"/>
      <c r="AY247" s="31"/>
      <c r="AZ247" s="175"/>
      <c r="BA247" s="173"/>
      <c r="BB247" s="119"/>
      <c r="BC247" s="27"/>
      <c r="BD247" s="26"/>
      <c r="BE247" s="139"/>
      <c r="BF247" s="139"/>
      <c r="BG247" s="139"/>
      <c r="BH247" s="139"/>
      <c r="BI247" s="139"/>
      <c r="BJ247" s="25"/>
      <c r="BK247" s="167"/>
      <c r="BL247" s="529"/>
      <c r="BM247" s="164"/>
      <c r="BN247" s="20"/>
      <c r="BO247" s="161"/>
      <c r="BP247" s="140"/>
      <c r="BQ247" s="140"/>
      <c r="BR247" s="140"/>
      <c r="BS247" s="140"/>
      <c r="BT247" s="140"/>
      <c r="BU247" s="21"/>
      <c r="BV247" s="83"/>
      <c r="BW247" s="84"/>
      <c r="BX247" s="85"/>
      <c r="BY247" s="75"/>
      <c r="BZ247" s="33"/>
      <c r="CA247" s="145"/>
      <c r="CB247" s="31"/>
      <c r="CC247" s="30"/>
      <c r="CD247" s="30"/>
      <c r="CE247" s="102"/>
      <c r="CF247" s="29"/>
      <c r="CG247" s="119"/>
      <c r="CH247" s="27"/>
      <c r="CI247" s="170"/>
      <c r="CJ247" s="25"/>
      <c r="CK247" s="167"/>
      <c r="CL247" s="23"/>
      <c r="CM247" s="22"/>
      <c r="CN247" s="22"/>
      <c r="CO247" s="18"/>
      <c r="CP247" s="20"/>
    </row>
    <row r="248" spans="2:94" x14ac:dyDescent="0.25">
      <c r="B248" s="979"/>
      <c r="C248" s="6" t="s">
        <v>178</v>
      </c>
      <c r="D248" s="75"/>
      <c r="E248" s="15"/>
      <c r="F248" s="15"/>
      <c r="G248" s="15"/>
      <c r="H248" s="15"/>
      <c r="I248" s="15"/>
      <c r="J248" s="129"/>
      <c r="K248" s="145"/>
      <c r="L248" s="16"/>
      <c r="M248" s="16"/>
      <c r="N248" s="16"/>
      <c r="O248" s="16"/>
      <c r="P248" s="112"/>
      <c r="Q248" s="175"/>
      <c r="R248" s="173"/>
      <c r="S248" s="119"/>
      <c r="T248" s="27"/>
      <c r="U248" s="170"/>
      <c r="V248" s="26"/>
      <c r="W248" s="139"/>
      <c r="X248" s="139"/>
      <c r="Y248" s="139"/>
      <c r="Z248" s="139"/>
      <c r="AA248" s="537"/>
      <c r="AB248" s="167"/>
      <c r="AC248" s="23"/>
      <c r="AD248" s="164"/>
      <c r="AE248" s="161"/>
      <c r="AF248" s="19"/>
      <c r="AG248" s="19"/>
      <c r="AH248" s="19"/>
      <c r="AI248" s="140"/>
      <c r="AJ248" s="21"/>
      <c r="AK248" s="255"/>
      <c r="AL248" s="83"/>
      <c r="AM248" s="83"/>
      <c r="AN248" s="83"/>
      <c r="AO248" s="84"/>
      <c r="AP248" s="85"/>
      <c r="AQ248" s="75"/>
      <c r="AR248" s="33"/>
      <c r="AS248" s="145"/>
      <c r="AT248" s="32"/>
      <c r="AU248" s="32"/>
      <c r="AV248" s="32"/>
      <c r="AW248" s="32"/>
      <c r="AX248" s="16"/>
      <c r="AY248" s="31"/>
      <c r="AZ248" s="175"/>
      <c r="BA248" s="173"/>
      <c r="BB248" s="119"/>
      <c r="BC248" s="27"/>
      <c r="BD248" s="26"/>
      <c r="BE248" s="139"/>
      <c r="BF248" s="139"/>
      <c r="BG248" s="139"/>
      <c r="BH248" s="139"/>
      <c r="BI248" s="139"/>
      <c r="BJ248" s="25"/>
      <c r="BK248" s="167"/>
      <c r="BL248" s="529"/>
      <c r="BM248" s="164"/>
      <c r="BN248" s="20"/>
      <c r="BO248" s="161"/>
      <c r="BP248" s="140"/>
      <c r="BQ248" s="140"/>
      <c r="BR248" s="140"/>
      <c r="BS248" s="140"/>
      <c r="BT248" s="140"/>
      <c r="BU248" s="21"/>
      <c r="BV248" s="83"/>
      <c r="BW248" s="84"/>
      <c r="BX248" s="85"/>
      <c r="BY248" s="75"/>
      <c r="BZ248" s="33"/>
      <c r="CA248" s="145"/>
      <c r="CB248" s="31"/>
      <c r="CC248" s="30"/>
      <c r="CD248" s="30"/>
      <c r="CE248" s="102"/>
      <c r="CF248" s="29"/>
      <c r="CG248" s="119"/>
      <c r="CH248" s="27"/>
      <c r="CI248" s="170"/>
      <c r="CJ248" s="25"/>
      <c r="CK248" s="167"/>
      <c r="CL248" s="23"/>
      <c r="CM248" s="22"/>
      <c r="CN248" s="22"/>
      <c r="CO248" s="18"/>
      <c r="CP248" s="20"/>
    </row>
    <row r="249" spans="2:94" x14ac:dyDescent="0.25">
      <c r="B249" s="979"/>
      <c r="C249" s="6" t="s">
        <v>179</v>
      </c>
      <c r="D249" s="75"/>
      <c r="E249" s="15"/>
      <c r="F249" s="15"/>
      <c r="G249" s="15"/>
      <c r="H249" s="15"/>
      <c r="I249" s="15"/>
      <c r="J249" s="129"/>
      <c r="K249" s="145"/>
      <c r="L249" s="16"/>
      <c r="M249" s="16"/>
      <c r="N249" s="16"/>
      <c r="O249" s="16"/>
      <c r="P249" s="112"/>
      <c r="Q249" s="175"/>
      <c r="R249" s="173"/>
      <c r="S249" s="119"/>
      <c r="T249" s="27"/>
      <c r="U249" s="170"/>
      <c r="V249" s="26"/>
      <c r="W249" s="139"/>
      <c r="X249" s="139"/>
      <c r="Y249" s="139"/>
      <c r="Z249" s="139"/>
      <c r="AA249" s="537"/>
      <c r="AB249" s="167"/>
      <c r="AC249" s="23"/>
      <c r="AD249" s="164"/>
      <c r="AE249" s="161"/>
      <c r="AF249" s="19"/>
      <c r="AG249" s="19"/>
      <c r="AH249" s="19"/>
      <c r="AI249" s="140"/>
      <c r="AJ249" s="21"/>
      <c r="AK249" s="255"/>
      <c r="AL249" s="83"/>
      <c r="AM249" s="83"/>
      <c r="AN249" s="83"/>
      <c r="AO249" s="84"/>
      <c r="AP249" s="85"/>
      <c r="AQ249" s="75"/>
      <c r="AR249" s="33"/>
      <c r="AS249" s="145"/>
      <c r="AT249" s="32"/>
      <c r="AU249" s="32"/>
      <c r="AV249" s="32"/>
      <c r="AW249" s="32"/>
      <c r="AX249" s="16"/>
      <c r="AY249" s="31"/>
      <c r="AZ249" s="175"/>
      <c r="BA249" s="173"/>
      <c r="BB249" s="119"/>
      <c r="BC249" s="27"/>
      <c r="BD249" s="26"/>
      <c r="BE249" s="139"/>
      <c r="BF249" s="139"/>
      <c r="BG249" s="139"/>
      <c r="BH249" s="139"/>
      <c r="BI249" s="139"/>
      <c r="BJ249" s="25"/>
      <c r="BK249" s="167"/>
      <c r="BL249" s="529"/>
      <c r="BM249" s="164"/>
      <c r="BN249" s="20"/>
      <c r="BO249" s="161"/>
      <c r="BP249" s="140"/>
      <c r="BQ249" s="140"/>
      <c r="BR249" s="140"/>
      <c r="BS249" s="140"/>
      <c r="BT249" s="140"/>
      <c r="BU249" s="21"/>
      <c r="BV249" s="83"/>
      <c r="BW249" s="84"/>
      <c r="BX249" s="85"/>
      <c r="BY249" s="75"/>
      <c r="BZ249" s="33"/>
      <c r="CA249" s="145"/>
      <c r="CB249" s="31"/>
      <c r="CC249" s="30"/>
      <c r="CD249" s="30"/>
      <c r="CE249" s="102"/>
      <c r="CF249" s="29"/>
      <c r="CG249" s="119"/>
      <c r="CH249" s="27"/>
      <c r="CI249" s="170"/>
      <c r="CJ249" s="25"/>
      <c r="CK249" s="167"/>
      <c r="CL249" s="23"/>
      <c r="CM249" s="22"/>
      <c r="CN249" s="22"/>
      <c r="CO249" s="18"/>
      <c r="CP249" s="20"/>
    </row>
    <row r="250" spans="2:94" ht="15.75" thickBot="1" x14ac:dyDescent="0.3">
      <c r="B250" s="980"/>
      <c r="C250" s="8" t="s">
        <v>180</v>
      </c>
      <c r="D250" s="135"/>
      <c r="E250" s="136"/>
      <c r="F250" s="136"/>
      <c r="G250" s="136"/>
      <c r="H250" s="136"/>
      <c r="I250" s="136"/>
      <c r="J250" s="138"/>
      <c r="K250" s="146"/>
      <c r="L250" s="38"/>
      <c r="M250" s="38"/>
      <c r="N250" s="38"/>
      <c r="O250" s="38"/>
      <c r="P250" s="113"/>
      <c r="Q250" s="176"/>
      <c r="R250" s="190"/>
      <c r="S250" s="120"/>
      <c r="T250" s="43"/>
      <c r="U250" s="171"/>
      <c r="V250" s="44"/>
      <c r="W250" s="147"/>
      <c r="X250" s="147"/>
      <c r="Y250" s="147"/>
      <c r="Z250" s="147"/>
      <c r="AA250" s="538"/>
      <c r="AB250" s="54"/>
      <c r="AC250" s="48"/>
      <c r="AD250" s="165"/>
      <c r="AE250" s="162"/>
      <c r="AF250" s="52"/>
      <c r="AG250" s="52"/>
      <c r="AH250" s="52"/>
      <c r="AI250" s="148"/>
      <c r="AJ250" s="53"/>
      <c r="AK250" s="89"/>
      <c r="AL250" s="86"/>
      <c r="AM250" s="86"/>
      <c r="AN250" s="86"/>
      <c r="AO250" s="87"/>
      <c r="AP250" s="88"/>
      <c r="AQ250" s="34"/>
      <c r="AR250" s="36"/>
      <c r="AS250" s="146"/>
      <c r="AT250" s="37"/>
      <c r="AU250" s="37"/>
      <c r="AV250" s="37"/>
      <c r="AW250" s="37"/>
      <c r="AX250" s="38"/>
      <c r="AY250" s="39"/>
      <c r="AZ250" s="176"/>
      <c r="BA250" s="190"/>
      <c r="BB250" s="120"/>
      <c r="BC250" s="43"/>
      <c r="BD250" s="44"/>
      <c r="BE250" s="147"/>
      <c r="BF250" s="147"/>
      <c r="BG250" s="147"/>
      <c r="BH250" s="147"/>
      <c r="BI250" s="147"/>
      <c r="BJ250" s="45"/>
      <c r="BK250" s="54"/>
      <c r="BL250" s="530"/>
      <c r="BM250" s="165"/>
      <c r="BN250" s="51"/>
      <c r="BO250" s="162"/>
      <c r="BP250" s="148"/>
      <c r="BQ250" s="148"/>
      <c r="BR250" s="148"/>
      <c r="BS250" s="148"/>
      <c r="BT250" s="148"/>
      <c r="BU250" s="53"/>
      <c r="BV250" s="86"/>
      <c r="BW250" s="87"/>
      <c r="BX250" s="88"/>
      <c r="BY250" s="34"/>
      <c r="BZ250" s="36"/>
      <c r="CA250" s="146"/>
      <c r="CB250" s="39"/>
      <c r="CC250" s="40"/>
      <c r="CD250" s="40"/>
      <c r="CE250" s="104"/>
      <c r="CF250" s="41"/>
      <c r="CG250" s="120"/>
      <c r="CH250" s="43"/>
      <c r="CI250" s="171"/>
      <c r="CJ250" s="45"/>
      <c r="CK250" s="54"/>
      <c r="CL250" s="48"/>
      <c r="CM250" s="49"/>
      <c r="CN250" s="49"/>
      <c r="CO250" s="50"/>
      <c r="CP250" s="51"/>
    </row>
    <row r="251" spans="2:94" ht="15.75" thickTop="1" x14ac:dyDescent="0.25">
      <c r="B251" s="981" t="s">
        <v>332</v>
      </c>
      <c r="C251" s="76" t="s">
        <v>428</v>
      </c>
      <c r="D251" s="55"/>
      <c r="E251" s="56"/>
      <c r="F251" s="56"/>
      <c r="G251" s="56"/>
      <c r="H251" s="56"/>
      <c r="I251" s="56"/>
      <c r="J251" s="57"/>
      <c r="K251" s="58"/>
      <c r="L251" s="59"/>
      <c r="M251" s="59"/>
      <c r="N251" s="59"/>
      <c r="O251" s="59"/>
      <c r="P251" s="111"/>
      <c r="Q251" s="174"/>
      <c r="R251" s="105"/>
      <c r="S251" s="117"/>
      <c r="T251" s="64"/>
      <c r="U251" s="65"/>
      <c r="V251" s="65"/>
      <c r="W251" s="143"/>
      <c r="X251" s="143"/>
      <c r="Y251" s="143"/>
      <c r="Z251" s="143"/>
      <c r="AA251" s="536"/>
      <c r="AB251" s="166"/>
      <c r="AC251" s="69"/>
      <c r="AD251" s="163"/>
      <c r="AE251" s="160"/>
      <c r="AF251" s="73"/>
      <c r="AG251" s="73"/>
      <c r="AH251" s="73"/>
      <c r="AI251" s="144"/>
      <c r="AJ251" s="74"/>
      <c r="AK251" s="253"/>
      <c r="AL251" s="80"/>
      <c r="AM251" s="80"/>
      <c r="AN251" s="80"/>
      <c r="AO251" s="81"/>
      <c r="AP251" s="82"/>
      <c r="AQ251" s="55"/>
      <c r="AR251" s="57"/>
      <c r="AS251" s="141"/>
      <c r="AT251" s="58"/>
      <c r="AU251" s="58"/>
      <c r="AV251" s="58"/>
      <c r="AW251" s="58"/>
      <c r="AX251" s="59"/>
      <c r="AY251" s="60"/>
      <c r="AZ251" s="174"/>
      <c r="BA251" s="105"/>
      <c r="BB251" s="117"/>
      <c r="BC251" s="64"/>
      <c r="BD251" s="65"/>
      <c r="BE251" s="143"/>
      <c r="BF251" s="143"/>
      <c r="BG251" s="143"/>
      <c r="BH251" s="143"/>
      <c r="BI251" s="143"/>
      <c r="BJ251" s="66"/>
      <c r="BK251" s="166"/>
      <c r="BL251" s="528"/>
      <c r="BM251" s="163"/>
      <c r="BN251" s="72"/>
      <c r="BO251" s="160"/>
      <c r="BP251" s="144"/>
      <c r="BQ251" s="144"/>
      <c r="BR251" s="144"/>
      <c r="BS251" s="144"/>
      <c r="BT251" s="144"/>
      <c r="BU251" s="74"/>
      <c r="BV251" s="80"/>
      <c r="BW251" s="81"/>
      <c r="BX251" s="82"/>
      <c r="BY251" s="55"/>
      <c r="BZ251" s="57"/>
      <c r="CA251" s="141"/>
      <c r="CB251" s="60"/>
      <c r="CC251" s="61"/>
      <c r="CD251" s="61"/>
      <c r="CE251" s="142"/>
      <c r="CF251" s="62"/>
      <c r="CG251" s="117"/>
      <c r="CH251" s="64"/>
      <c r="CI251" s="187"/>
      <c r="CJ251" s="66"/>
      <c r="CK251" s="166"/>
      <c r="CL251" s="69"/>
      <c r="CM251" s="70"/>
      <c r="CN251" s="70"/>
      <c r="CO251" s="71"/>
      <c r="CP251" s="72"/>
    </row>
    <row r="252" spans="2:94" ht="15.75" thickBot="1" x14ac:dyDescent="0.3">
      <c r="B252" s="980"/>
      <c r="C252" s="8" t="s">
        <v>429</v>
      </c>
      <c r="D252" s="135"/>
      <c r="E252" s="136"/>
      <c r="F252" s="136"/>
      <c r="G252" s="35"/>
      <c r="H252" s="35"/>
      <c r="I252" s="35"/>
      <c r="J252" s="36"/>
      <c r="K252" s="37"/>
      <c r="L252" s="38"/>
      <c r="M252" s="38"/>
      <c r="N252" s="38"/>
      <c r="O252" s="38"/>
      <c r="P252" s="113"/>
      <c r="Q252" s="176"/>
      <c r="R252" s="190"/>
      <c r="S252" s="120"/>
      <c r="T252" s="43"/>
      <c r="U252" s="44"/>
      <c r="V252" s="44"/>
      <c r="W252" s="147"/>
      <c r="X252" s="147"/>
      <c r="Y252" s="147"/>
      <c r="Z252" s="147"/>
      <c r="AA252" s="538"/>
      <c r="AB252" s="54"/>
      <c r="AC252" s="48"/>
      <c r="AD252" s="165"/>
      <c r="AE252" s="162"/>
      <c r="AF252" s="52"/>
      <c r="AG252" s="52"/>
      <c r="AH252" s="52"/>
      <c r="AI252" s="148"/>
      <c r="AJ252" s="53"/>
      <c r="AK252" s="89"/>
      <c r="AL252" s="86"/>
      <c r="AM252" s="86"/>
      <c r="AN252" s="86"/>
      <c r="AO252" s="87"/>
      <c r="AP252" s="88"/>
      <c r="AQ252" s="34"/>
      <c r="AR252" s="36"/>
      <c r="AS252" s="146"/>
      <c r="AT252" s="37"/>
      <c r="AU252" s="37"/>
      <c r="AV252" s="37"/>
      <c r="AW252" s="37"/>
      <c r="AX252" s="38"/>
      <c r="AY252" s="39"/>
      <c r="AZ252" s="176"/>
      <c r="BA252" s="190"/>
      <c r="BB252" s="120"/>
      <c r="BC252" s="43"/>
      <c r="BD252" s="44"/>
      <c r="BE252" s="147"/>
      <c r="BF252" s="147"/>
      <c r="BG252" s="147"/>
      <c r="BH252" s="147"/>
      <c r="BI252" s="147"/>
      <c r="BJ252" s="45"/>
      <c r="BK252" s="54"/>
      <c r="BL252" s="530"/>
      <c r="BM252" s="165"/>
      <c r="BN252" s="51"/>
      <c r="BO252" s="162"/>
      <c r="BP252" s="148"/>
      <c r="BQ252" s="148"/>
      <c r="BR252" s="148"/>
      <c r="BS252" s="148"/>
      <c r="BT252" s="148"/>
      <c r="BU252" s="53"/>
      <c r="BV252" s="86"/>
      <c r="BW252" s="87"/>
      <c r="BX252" s="88"/>
      <c r="BY252" s="34"/>
      <c r="BZ252" s="36"/>
      <c r="CA252" s="146"/>
      <c r="CB252" s="39"/>
      <c r="CC252" s="40"/>
      <c r="CD252" s="40"/>
      <c r="CE252" s="104"/>
      <c r="CF252" s="41"/>
      <c r="CG252" s="120"/>
      <c r="CH252" s="43"/>
      <c r="CI252" s="171"/>
      <c r="CJ252" s="45"/>
      <c r="CK252" s="54"/>
      <c r="CL252" s="48"/>
      <c r="CM252" s="49"/>
      <c r="CN252" s="49"/>
      <c r="CO252" s="50"/>
      <c r="CP252" s="51"/>
    </row>
    <row r="253" spans="2:94" ht="15.75" thickTop="1" x14ac:dyDescent="0.25">
      <c r="B253" s="981" t="s">
        <v>272</v>
      </c>
      <c r="C253" s="76" t="s">
        <v>369</v>
      </c>
      <c r="D253" s="55"/>
      <c r="E253" s="56"/>
      <c r="F253" s="56"/>
      <c r="G253" s="56"/>
      <c r="H253" s="56"/>
      <c r="I253" s="56"/>
      <c r="J253" s="57"/>
      <c r="K253" s="58"/>
      <c r="L253" s="59"/>
      <c r="M253" s="59"/>
      <c r="N253" s="59"/>
      <c r="O253" s="59"/>
      <c r="P253" s="111"/>
      <c r="Q253" s="174"/>
      <c r="R253" s="105"/>
      <c r="S253" s="117"/>
      <c r="T253" s="64"/>
      <c r="U253" s="65"/>
      <c r="V253" s="65"/>
      <c r="W253" s="143"/>
      <c r="X253" s="143"/>
      <c r="Y253" s="143"/>
      <c r="Z253" s="143"/>
      <c r="AA253" s="536"/>
      <c r="AB253" s="166"/>
      <c r="AC253" s="69"/>
      <c r="AD253" s="163"/>
      <c r="AE253" s="160"/>
      <c r="AF253" s="73"/>
      <c r="AG253" s="73"/>
      <c r="AH253" s="73"/>
      <c r="AI253" s="144"/>
      <c r="AJ253" s="74"/>
      <c r="AK253" s="253"/>
      <c r="AL253" s="80"/>
      <c r="AM253" s="80"/>
      <c r="AN253" s="80"/>
      <c r="AO253" s="81"/>
      <c r="AP253" s="82"/>
      <c r="AQ253" s="55"/>
      <c r="AR253" s="57"/>
      <c r="AS253" s="141"/>
      <c r="AT253" s="58"/>
      <c r="AU253" s="58"/>
      <c r="AV253" s="58"/>
      <c r="AW253" s="58"/>
      <c r="AX253" s="59"/>
      <c r="AY253" s="60"/>
      <c r="AZ253" s="174"/>
      <c r="BA253" s="105"/>
      <c r="BB253" s="117"/>
      <c r="BC253" s="64"/>
      <c r="BD253" s="65"/>
      <c r="BE253" s="143"/>
      <c r="BF253" s="143"/>
      <c r="BG253" s="143"/>
      <c r="BH253" s="143"/>
      <c r="BI253" s="143"/>
      <c r="BJ253" s="66"/>
      <c r="BK253" s="166"/>
      <c r="BL253" s="528"/>
      <c r="BM253" s="163"/>
      <c r="BN253" s="72"/>
      <c r="BO253" s="160"/>
      <c r="BP253" s="144"/>
      <c r="BQ253" s="144"/>
      <c r="BR253" s="144"/>
      <c r="BS253" s="144"/>
      <c r="BT253" s="144"/>
      <c r="BU253" s="74"/>
      <c r="BV253" s="80"/>
      <c r="BW253" s="81"/>
      <c r="BX253" s="82"/>
      <c r="BY253" s="55"/>
      <c r="BZ253" s="57"/>
      <c r="CA253" s="141"/>
      <c r="CB253" s="60"/>
      <c r="CC253" s="61"/>
      <c r="CD253" s="61"/>
      <c r="CE253" s="142"/>
      <c r="CF253" s="62"/>
      <c r="CG253" s="117"/>
      <c r="CH253" s="64"/>
      <c r="CI253" s="187"/>
      <c r="CJ253" s="66"/>
      <c r="CK253" s="166"/>
      <c r="CL253" s="69"/>
      <c r="CM253" s="70"/>
      <c r="CN253" s="70"/>
      <c r="CO253" s="71"/>
      <c r="CP253" s="72"/>
    </row>
    <row r="254" spans="2:94" x14ac:dyDescent="0.25">
      <c r="B254" s="979"/>
      <c r="C254" s="6" t="s">
        <v>68</v>
      </c>
      <c r="D254" s="75"/>
      <c r="E254" s="15"/>
      <c r="F254" s="15"/>
      <c r="G254" s="15"/>
      <c r="H254" s="15"/>
      <c r="I254" s="15"/>
      <c r="J254" s="33"/>
      <c r="K254" s="32"/>
      <c r="L254" s="16"/>
      <c r="M254" s="16"/>
      <c r="N254" s="16"/>
      <c r="O254" s="16"/>
      <c r="P254" s="112"/>
      <c r="Q254" s="175"/>
      <c r="R254" s="173"/>
      <c r="S254" s="119"/>
      <c r="T254" s="27"/>
      <c r="U254" s="26"/>
      <c r="V254" s="26"/>
      <c r="W254" s="139"/>
      <c r="X254" s="139"/>
      <c r="Y254" s="139"/>
      <c r="Z254" s="139"/>
      <c r="AA254" s="537"/>
      <c r="AB254" s="167"/>
      <c r="AC254" s="23"/>
      <c r="AD254" s="164"/>
      <c r="AE254" s="161"/>
      <c r="AF254" s="19"/>
      <c r="AG254" s="19"/>
      <c r="AH254" s="19"/>
      <c r="AI254" s="140"/>
      <c r="AJ254" s="21"/>
      <c r="AK254" s="255"/>
      <c r="AL254" s="83"/>
      <c r="AM254" s="83"/>
      <c r="AN254" s="83"/>
      <c r="AO254" s="84"/>
      <c r="AP254" s="85"/>
      <c r="AQ254" s="75"/>
      <c r="AR254" s="33"/>
      <c r="AS254" s="145"/>
      <c r="AT254" s="16"/>
      <c r="AU254" s="32"/>
      <c r="AV254" s="32"/>
      <c r="AW254" s="32"/>
      <c r="AX254" s="16"/>
      <c r="AY254" s="31"/>
      <c r="AZ254" s="175"/>
      <c r="BA254" s="173"/>
      <c r="BB254" s="119"/>
      <c r="BC254" s="27"/>
      <c r="BD254" s="26"/>
      <c r="BE254" s="139"/>
      <c r="BF254" s="139"/>
      <c r="BG254" s="139"/>
      <c r="BH254" s="139"/>
      <c r="BI254" s="139"/>
      <c r="BJ254" s="25"/>
      <c r="BK254" s="167"/>
      <c r="BL254" s="529"/>
      <c r="BM254" s="164"/>
      <c r="BN254" s="20"/>
      <c r="BO254" s="161"/>
      <c r="BP254" s="140"/>
      <c r="BQ254" s="140"/>
      <c r="BR254" s="140"/>
      <c r="BS254" s="140"/>
      <c r="BT254" s="140"/>
      <c r="BU254" s="21"/>
      <c r="BV254" s="83"/>
      <c r="BW254" s="84"/>
      <c r="BX254" s="85"/>
      <c r="BY254" s="75"/>
      <c r="BZ254" s="33"/>
      <c r="CA254" s="145"/>
      <c r="CB254" s="31"/>
      <c r="CC254" s="30"/>
      <c r="CD254" s="30"/>
      <c r="CE254" s="102"/>
      <c r="CF254" s="29"/>
      <c r="CG254" s="119"/>
      <c r="CH254" s="27"/>
      <c r="CI254" s="170"/>
      <c r="CJ254" s="25"/>
      <c r="CK254" s="167"/>
      <c r="CL254" s="23"/>
      <c r="CM254" s="22"/>
      <c r="CN254" s="22"/>
      <c r="CO254" s="18"/>
      <c r="CP254" s="20"/>
    </row>
    <row r="255" spans="2:94" x14ac:dyDescent="0.25">
      <c r="B255" s="979"/>
      <c r="C255" s="6" t="s">
        <v>370</v>
      </c>
      <c r="D255" s="149"/>
      <c r="E255" s="150"/>
      <c r="F255" s="15"/>
      <c r="G255" s="15"/>
      <c r="H255" s="15"/>
      <c r="I255" s="15"/>
      <c r="J255" s="33"/>
      <c r="K255" s="32"/>
      <c r="L255" s="16"/>
      <c r="M255" s="16"/>
      <c r="N255" s="16"/>
      <c r="O255" s="16"/>
      <c r="P255" s="112"/>
      <c r="Q255" s="175"/>
      <c r="R255" s="173"/>
      <c r="S255" s="119"/>
      <c r="T255" s="27"/>
      <c r="U255" s="26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16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  <c r="CM255" s="22"/>
      <c r="CN255" s="22"/>
      <c r="CO255" s="18"/>
      <c r="CP255" s="20"/>
    </row>
    <row r="256" spans="2:94" x14ac:dyDescent="0.25">
      <c r="B256" s="979"/>
      <c r="C256" s="6" t="s">
        <v>371</v>
      </c>
      <c r="D256" s="149"/>
      <c r="E256" s="150"/>
      <c r="F256" s="150"/>
      <c r="G256" s="199"/>
      <c r="H256" s="199"/>
      <c r="I256" s="199"/>
      <c r="J256" s="200"/>
      <c r="K256" s="201"/>
      <c r="L256" s="202"/>
      <c r="M256" s="202"/>
      <c r="N256" s="202"/>
      <c r="O256" s="202"/>
      <c r="P256" s="203"/>
      <c r="Q256" s="204"/>
      <c r="R256" s="205"/>
      <c r="S256" s="206"/>
      <c r="T256" s="207"/>
      <c r="U256" s="588"/>
      <c r="V256" s="588"/>
      <c r="W256" s="525"/>
      <c r="X256" s="525"/>
      <c r="Y256" s="525"/>
      <c r="Z256" s="525"/>
      <c r="AA256" s="589"/>
      <c r="AB256" s="210"/>
      <c r="AC256" s="211"/>
      <c r="AD256" s="212"/>
      <c r="AE256" s="214"/>
      <c r="AF256" s="453"/>
      <c r="AG256" s="453"/>
      <c r="AH256" s="453"/>
      <c r="AI256" s="526"/>
      <c r="AJ256" s="215"/>
      <c r="AK256" s="436"/>
      <c r="AL256" s="216"/>
      <c r="AM256" s="216"/>
      <c r="AN256" s="216"/>
      <c r="AO256" s="217"/>
      <c r="AP256" s="218"/>
      <c r="AQ256" s="198"/>
      <c r="AR256" s="200"/>
      <c r="AS256" s="220"/>
      <c r="AT256" s="201"/>
      <c r="AU256" s="201"/>
      <c r="AV256" s="201"/>
      <c r="AW256" s="201"/>
      <c r="AX256" s="202"/>
      <c r="AY256" s="585"/>
      <c r="AZ256" s="204"/>
      <c r="BA256" s="205"/>
      <c r="BB256" s="206"/>
      <c r="BC256" s="207"/>
      <c r="BD256" s="588"/>
      <c r="BE256" s="525"/>
      <c r="BF256" s="525"/>
      <c r="BG256" s="525"/>
      <c r="BH256" s="525"/>
      <c r="BI256" s="525"/>
      <c r="BJ256" s="209"/>
      <c r="BK256" s="210"/>
      <c r="BL256" s="614"/>
      <c r="BM256" s="212"/>
      <c r="BN256" s="213"/>
      <c r="BO256" s="214"/>
      <c r="BP256" s="526"/>
      <c r="BQ256" s="526"/>
      <c r="BR256" s="526"/>
      <c r="BS256" s="526"/>
      <c r="BT256" s="526"/>
      <c r="BU256" s="215"/>
      <c r="BV256" s="216"/>
      <c r="BW256" s="217"/>
      <c r="BX256" s="218"/>
      <c r="BY256" s="198"/>
      <c r="BZ256" s="200"/>
      <c r="CA256" s="220"/>
      <c r="CB256" s="585"/>
      <c r="CC256" s="832"/>
      <c r="CD256" s="832"/>
      <c r="CE256" s="523"/>
      <c r="CF256" s="452"/>
      <c r="CG256" s="206"/>
      <c r="CH256" s="207"/>
      <c r="CI256" s="208"/>
      <c r="CJ256" s="209"/>
      <c r="CK256" s="210"/>
      <c r="CL256" s="211"/>
      <c r="CM256" s="838"/>
      <c r="CN256" s="838"/>
      <c r="CO256" s="839"/>
      <c r="CP256" s="213"/>
    </row>
    <row r="257" spans="2:94" ht="15.75" thickBot="1" x14ac:dyDescent="0.3">
      <c r="B257" s="980"/>
      <c r="C257" s="8" t="s">
        <v>372</v>
      </c>
      <c r="D257" s="135"/>
      <c r="E257" s="136"/>
      <c r="F257" s="136"/>
      <c r="G257" s="35"/>
      <c r="H257" s="35"/>
      <c r="I257" s="35"/>
      <c r="J257" s="36"/>
      <c r="K257" s="37"/>
      <c r="L257" s="38"/>
      <c r="M257" s="38"/>
      <c r="N257" s="38"/>
      <c r="O257" s="38"/>
      <c r="P257" s="113"/>
      <c r="Q257" s="176"/>
      <c r="R257" s="190"/>
      <c r="S257" s="120"/>
      <c r="T257" s="43"/>
      <c r="U257" s="44"/>
      <c r="V257" s="44"/>
      <c r="W257" s="147"/>
      <c r="X257" s="147"/>
      <c r="Y257" s="147"/>
      <c r="Z257" s="147"/>
      <c r="AA257" s="538"/>
      <c r="AB257" s="54"/>
      <c r="AC257" s="48"/>
      <c r="AD257" s="165"/>
      <c r="AE257" s="162"/>
      <c r="AF257" s="52"/>
      <c r="AG257" s="52"/>
      <c r="AH257" s="52"/>
      <c r="AI257" s="148"/>
      <c r="AJ257" s="53"/>
      <c r="AK257" s="89"/>
      <c r="AL257" s="86"/>
      <c r="AM257" s="86"/>
      <c r="AN257" s="86"/>
      <c r="AO257" s="87"/>
      <c r="AP257" s="88"/>
      <c r="AQ257" s="34"/>
      <c r="AR257" s="36"/>
      <c r="AS257" s="146"/>
      <c r="AT257" s="37"/>
      <c r="AU257" s="37"/>
      <c r="AV257" s="37"/>
      <c r="AW257" s="37"/>
      <c r="AX257" s="38"/>
      <c r="AY257" s="39"/>
      <c r="AZ257" s="176"/>
      <c r="BA257" s="190"/>
      <c r="BB257" s="120"/>
      <c r="BC257" s="43"/>
      <c r="BD257" s="44"/>
      <c r="BE257" s="147"/>
      <c r="BF257" s="147"/>
      <c r="BG257" s="147"/>
      <c r="BH257" s="147"/>
      <c r="BI257" s="147"/>
      <c r="BJ257" s="45"/>
      <c r="BK257" s="54"/>
      <c r="BL257" s="530"/>
      <c r="BM257" s="165"/>
      <c r="BN257" s="51"/>
      <c r="BO257" s="162"/>
      <c r="BP257" s="148"/>
      <c r="BQ257" s="148"/>
      <c r="BR257" s="148"/>
      <c r="BS257" s="148"/>
      <c r="BT257" s="148"/>
      <c r="BU257" s="53"/>
      <c r="BV257" s="86"/>
      <c r="BW257" s="87"/>
      <c r="BX257" s="88"/>
      <c r="BY257" s="34"/>
      <c r="BZ257" s="36"/>
      <c r="CA257" s="146"/>
      <c r="CB257" s="39"/>
      <c r="CC257" s="40"/>
      <c r="CD257" s="40"/>
      <c r="CE257" s="104"/>
      <c r="CF257" s="41"/>
      <c r="CG257" s="120"/>
      <c r="CH257" s="43"/>
      <c r="CI257" s="171"/>
      <c r="CJ257" s="45"/>
      <c r="CK257" s="54"/>
      <c r="CL257" s="48"/>
      <c r="CM257" s="49"/>
      <c r="CN257" s="49"/>
      <c r="CO257" s="50"/>
      <c r="CP257" s="51"/>
    </row>
    <row r="258" spans="2:94" ht="15.75" thickTop="1" x14ac:dyDescent="0.25">
      <c r="B258" s="981" t="s">
        <v>273</v>
      </c>
      <c r="C258" s="76" t="s">
        <v>373</v>
      </c>
      <c r="D258" s="149"/>
      <c r="E258" s="150"/>
      <c r="F258" s="150"/>
      <c r="G258" s="150"/>
      <c r="H258" s="150"/>
      <c r="I258" s="150"/>
      <c r="J258" s="134"/>
      <c r="K258" s="188"/>
      <c r="L258" s="153"/>
      <c r="M258" s="153"/>
      <c r="N258" s="153"/>
      <c r="O258" s="153"/>
      <c r="P258" s="189"/>
      <c r="Q258" s="179"/>
      <c r="R258" s="172"/>
      <c r="S258" s="121"/>
      <c r="T258" s="122"/>
      <c r="U258" s="191"/>
      <c r="V258" s="191"/>
      <c r="W258" s="154"/>
      <c r="X258" s="154"/>
      <c r="Y258" s="154"/>
      <c r="Z258" s="154"/>
      <c r="AA258" s="539"/>
      <c r="AB258" s="181"/>
      <c r="AC258" s="182"/>
      <c r="AD258" s="183"/>
      <c r="AE258" s="185"/>
      <c r="AF258" s="194"/>
      <c r="AG258" s="194"/>
      <c r="AH258" s="194"/>
      <c r="AI258" s="157"/>
      <c r="AJ258" s="186"/>
      <c r="AK258" s="263"/>
      <c r="AL258" s="195"/>
      <c r="AM258" s="195"/>
      <c r="AN258" s="195"/>
      <c r="AO258" s="158"/>
      <c r="AP258" s="159"/>
      <c r="AQ258" s="149"/>
      <c r="AR258" s="177"/>
      <c r="AS258" s="152"/>
      <c r="AT258" s="188"/>
      <c r="AU258" s="188"/>
      <c r="AV258" s="188"/>
      <c r="AW258" s="188"/>
      <c r="AX258" s="153"/>
      <c r="AY258" s="178"/>
      <c r="AZ258" s="179"/>
      <c r="BA258" s="172"/>
      <c r="BB258" s="121"/>
      <c r="BC258" s="122"/>
      <c r="BD258" s="191"/>
      <c r="BE258" s="154"/>
      <c r="BF258" s="154"/>
      <c r="BG258" s="154"/>
      <c r="BH258" s="154"/>
      <c r="BI258" s="154"/>
      <c r="BJ258" s="169"/>
      <c r="BK258" s="181"/>
      <c r="BL258" s="531"/>
      <c r="BM258" s="183"/>
      <c r="BN258" s="184"/>
      <c r="BO258" s="185"/>
      <c r="BP258" s="157"/>
      <c r="BQ258" s="157"/>
      <c r="BR258" s="157"/>
      <c r="BS258" s="157"/>
      <c r="BT258" s="157"/>
      <c r="BU258" s="186"/>
      <c r="BV258" s="195"/>
      <c r="BW258" s="158"/>
      <c r="BX258" s="159"/>
      <c r="BY258" s="149"/>
      <c r="BZ258" s="177"/>
      <c r="CA258" s="152"/>
      <c r="CB258" s="178"/>
      <c r="CC258" s="110"/>
      <c r="CD258" s="110"/>
      <c r="CE258" s="103"/>
      <c r="CF258" s="180"/>
      <c r="CG258" s="121"/>
      <c r="CH258" s="122"/>
      <c r="CI258" s="168"/>
      <c r="CJ258" s="169"/>
      <c r="CK258" s="181"/>
      <c r="CL258" s="182"/>
      <c r="CM258" s="193"/>
      <c r="CN258" s="193"/>
      <c r="CO258" s="156"/>
      <c r="CP258" s="184"/>
    </row>
    <row r="259" spans="2:94" x14ac:dyDescent="0.25">
      <c r="B259" s="979"/>
      <c r="C259" s="6" t="s">
        <v>374</v>
      </c>
      <c r="D259" s="75"/>
      <c r="E259" s="15"/>
      <c r="F259" s="15"/>
      <c r="G259" s="15"/>
      <c r="H259" s="15"/>
      <c r="I259" s="15"/>
      <c r="J259" s="132"/>
      <c r="K259" s="145"/>
      <c r="L259" s="16"/>
      <c r="M259" s="16"/>
      <c r="N259" s="16"/>
      <c r="O259" s="16"/>
      <c r="P259" s="112"/>
      <c r="Q259" s="175"/>
      <c r="R259" s="173"/>
      <c r="S259" s="119"/>
      <c r="T259" s="27"/>
      <c r="U259" s="170"/>
      <c r="V259" s="26"/>
      <c r="W259" s="139"/>
      <c r="X259" s="139"/>
      <c r="Y259" s="139"/>
      <c r="Z259" s="139"/>
      <c r="AA259" s="537"/>
      <c r="AB259" s="167"/>
      <c r="AC259" s="23"/>
      <c r="AD259" s="164"/>
      <c r="AE259" s="161"/>
      <c r="AF259" s="19"/>
      <c r="AG259" s="19"/>
      <c r="AH259" s="19"/>
      <c r="AI259" s="140"/>
      <c r="AJ259" s="21"/>
      <c r="AK259" s="255"/>
      <c r="AL259" s="83"/>
      <c r="AM259" s="83"/>
      <c r="AN259" s="83"/>
      <c r="AO259" s="84"/>
      <c r="AP259" s="85"/>
      <c r="AQ259" s="75"/>
      <c r="AR259" s="33"/>
      <c r="AS259" s="145"/>
      <c r="AT259" s="32"/>
      <c r="AU259" s="32"/>
      <c r="AV259" s="32"/>
      <c r="AW259" s="32"/>
      <c r="AX259" s="16"/>
      <c r="AY259" s="31"/>
      <c r="AZ259" s="175"/>
      <c r="BA259" s="173"/>
      <c r="BB259" s="119"/>
      <c r="BC259" s="27"/>
      <c r="BD259" s="26"/>
      <c r="BE259" s="139"/>
      <c r="BF259" s="139"/>
      <c r="BG259" s="139"/>
      <c r="BH259" s="139"/>
      <c r="BI259" s="139"/>
      <c r="BJ259" s="25"/>
      <c r="BK259" s="167"/>
      <c r="BL259" s="529"/>
      <c r="BM259" s="164"/>
      <c r="BN259" s="20"/>
      <c r="BO259" s="161"/>
      <c r="BP259" s="140"/>
      <c r="BQ259" s="140"/>
      <c r="BR259" s="140"/>
      <c r="BS259" s="140"/>
      <c r="BT259" s="140"/>
      <c r="BU259" s="21"/>
      <c r="BV259" s="83"/>
      <c r="BW259" s="84"/>
      <c r="BX259" s="85"/>
      <c r="BY259" s="75"/>
      <c r="BZ259" s="33"/>
      <c r="CA259" s="145"/>
      <c r="CB259" s="31"/>
      <c r="CC259" s="30"/>
      <c r="CD259" s="30"/>
      <c r="CE259" s="102"/>
      <c r="CF259" s="29"/>
      <c r="CG259" s="119"/>
      <c r="CH259" s="27"/>
      <c r="CI259" s="170"/>
      <c r="CJ259" s="25"/>
      <c r="CK259" s="167"/>
      <c r="CL259" s="23"/>
      <c r="CM259" s="22"/>
      <c r="CN259" s="22"/>
      <c r="CO259" s="18"/>
      <c r="CP259" s="20"/>
    </row>
    <row r="260" spans="2:94" x14ac:dyDescent="0.25">
      <c r="B260" s="979"/>
      <c r="C260" s="6" t="s">
        <v>375</v>
      </c>
      <c r="D260" s="75"/>
      <c r="E260" s="15"/>
      <c r="F260" s="15"/>
      <c r="G260" s="15"/>
      <c r="H260" s="15"/>
      <c r="I260" s="15"/>
      <c r="J260" s="132"/>
      <c r="K260" s="152"/>
      <c r="L260" s="153"/>
      <c r="M260" s="153"/>
      <c r="N260" s="153"/>
      <c r="O260" s="153"/>
      <c r="P260" s="189"/>
      <c r="Q260" s="179"/>
      <c r="R260" s="172"/>
      <c r="S260" s="121"/>
      <c r="T260" s="122"/>
      <c r="U260" s="168"/>
      <c r="V260" s="191"/>
      <c r="W260" s="154"/>
      <c r="X260" s="154"/>
      <c r="Y260" s="154"/>
      <c r="Z260" s="154"/>
      <c r="AA260" s="539"/>
      <c r="AB260" s="181"/>
      <c r="AC260" s="182"/>
      <c r="AD260" s="183"/>
      <c r="AE260" s="185"/>
      <c r="AF260" s="194"/>
      <c r="AG260" s="194"/>
      <c r="AH260" s="194"/>
      <c r="AI260" s="157"/>
      <c r="AJ260" s="186"/>
      <c r="AK260" s="263"/>
      <c r="AL260" s="195"/>
      <c r="AM260" s="195"/>
      <c r="AN260" s="195"/>
      <c r="AO260" s="158"/>
      <c r="AP260" s="159"/>
      <c r="AQ260" s="149"/>
      <c r="AR260" s="33"/>
      <c r="AS260" s="152"/>
      <c r="AT260" s="188"/>
      <c r="AU260" s="188"/>
      <c r="AV260" s="188"/>
      <c r="AW260" s="188"/>
      <c r="AX260" s="153"/>
      <c r="AY260" s="178"/>
      <c r="AZ260" s="179"/>
      <c r="BA260" s="172"/>
      <c r="BB260" s="121"/>
      <c r="BC260" s="122"/>
      <c r="BD260" s="26"/>
      <c r="BE260" s="139"/>
      <c r="BF260" s="139"/>
      <c r="BG260" s="139"/>
      <c r="BH260" s="139"/>
      <c r="BI260" s="139"/>
      <c r="BJ260" s="25"/>
      <c r="BK260" s="181"/>
      <c r="BL260" s="531"/>
      <c r="BM260" s="183"/>
      <c r="BN260" s="184"/>
      <c r="BO260" s="161"/>
      <c r="BP260" s="140"/>
      <c r="BQ260" s="140"/>
      <c r="BR260" s="140"/>
      <c r="BS260" s="140"/>
      <c r="BT260" s="140"/>
      <c r="BU260" s="21"/>
      <c r="BV260" s="83"/>
      <c r="BW260" s="84"/>
      <c r="BX260" s="85"/>
      <c r="BY260" s="149"/>
      <c r="BZ260" s="177"/>
      <c r="CA260" s="152"/>
      <c r="CB260" s="178"/>
      <c r="CC260" s="30"/>
      <c r="CD260" s="30"/>
      <c r="CE260" s="102"/>
      <c r="CF260" s="29"/>
      <c r="CG260" s="121"/>
      <c r="CH260" s="122"/>
      <c r="CI260" s="168"/>
      <c r="CJ260" s="169"/>
      <c r="CK260" s="181"/>
      <c r="CL260" s="182"/>
      <c r="CM260" s="22"/>
      <c r="CN260" s="22"/>
      <c r="CO260" s="18"/>
      <c r="CP260" s="20"/>
    </row>
    <row r="261" spans="2:94" x14ac:dyDescent="0.25">
      <c r="B261" s="979"/>
      <c r="C261" s="6" t="s">
        <v>376</v>
      </c>
      <c r="D261" s="75"/>
      <c r="E261" s="15"/>
      <c r="F261" s="15"/>
      <c r="G261" s="15"/>
      <c r="H261" s="15"/>
      <c r="I261" s="15"/>
      <c r="J261" s="132"/>
      <c r="K261" s="201"/>
      <c r="L261" s="202"/>
      <c r="M261" s="202"/>
      <c r="N261" s="202"/>
      <c r="O261" s="202"/>
      <c r="P261" s="203"/>
      <c r="Q261" s="204"/>
      <c r="R261" s="205"/>
      <c r="S261" s="206"/>
      <c r="T261" s="207"/>
      <c r="U261" s="588"/>
      <c r="V261" s="588"/>
      <c r="W261" s="525"/>
      <c r="X261" s="525"/>
      <c r="Y261" s="525"/>
      <c r="Z261" s="525"/>
      <c r="AA261" s="589"/>
      <c r="AB261" s="210"/>
      <c r="AC261" s="211"/>
      <c r="AD261" s="212"/>
      <c r="AE261" s="214"/>
      <c r="AF261" s="453"/>
      <c r="AG261" s="453"/>
      <c r="AH261" s="453"/>
      <c r="AI261" s="526"/>
      <c r="AJ261" s="215"/>
      <c r="AK261" s="436"/>
      <c r="AL261" s="216"/>
      <c r="AM261" s="216"/>
      <c r="AN261" s="216"/>
      <c r="AO261" s="217"/>
      <c r="AP261" s="218"/>
      <c r="AQ261" s="198"/>
      <c r="AR261" s="200"/>
      <c r="AS261" s="220"/>
      <c r="AT261" s="201"/>
      <c r="AU261" s="201"/>
      <c r="AV261" s="201"/>
      <c r="AW261" s="201"/>
      <c r="AX261" s="202"/>
      <c r="AY261" s="585"/>
      <c r="AZ261" s="204"/>
      <c r="BA261" s="205"/>
      <c r="BB261" s="206"/>
      <c r="BC261" s="207"/>
      <c r="BD261" s="588"/>
      <c r="BE261" s="525"/>
      <c r="BF261" s="525"/>
      <c r="BG261" s="525"/>
      <c r="BH261" s="525"/>
      <c r="BI261" s="525"/>
      <c r="BJ261" s="209"/>
      <c r="BK261" s="210"/>
      <c r="BL261" s="614"/>
      <c r="BM261" s="212"/>
      <c r="BN261" s="213"/>
      <c r="BO261" s="214"/>
      <c r="BP261" s="526"/>
      <c r="BQ261" s="526"/>
      <c r="BR261" s="526"/>
      <c r="BS261" s="526"/>
      <c r="BT261" s="526"/>
      <c r="BU261" s="215"/>
      <c r="BV261" s="216"/>
      <c r="BW261" s="217"/>
      <c r="BX261" s="218"/>
      <c r="BY261" s="198"/>
      <c r="BZ261" s="200"/>
      <c r="CA261" s="220"/>
      <c r="CB261" s="585"/>
      <c r="CC261" s="832"/>
      <c r="CD261" s="832"/>
      <c r="CE261" s="523"/>
      <c r="CF261" s="452"/>
      <c r="CG261" s="206"/>
      <c r="CH261" s="207"/>
      <c r="CI261" s="208"/>
      <c r="CJ261" s="209"/>
      <c r="CK261" s="210"/>
      <c r="CL261" s="211"/>
      <c r="CM261" s="838"/>
      <c r="CN261" s="838"/>
      <c r="CO261" s="839"/>
      <c r="CP261" s="213"/>
    </row>
    <row r="262" spans="2:94" ht="15.75" thickBot="1" x14ac:dyDescent="0.3">
      <c r="B262" s="980"/>
      <c r="C262" s="8" t="s">
        <v>377</v>
      </c>
      <c r="D262" s="135"/>
      <c r="E262" s="136"/>
      <c r="F262" s="136"/>
      <c r="G262" s="136"/>
      <c r="H262" s="136"/>
      <c r="I262" s="136"/>
      <c r="J262" s="137"/>
      <c r="K262" s="37"/>
      <c r="L262" s="38"/>
      <c r="M262" s="38"/>
      <c r="N262" s="38"/>
      <c r="O262" s="38"/>
      <c r="P262" s="113"/>
      <c r="Q262" s="176"/>
      <c r="R262" s="190"/>
      <c r="S262" s="120"/>
      <c r="T262" s="43"/>
      <c r="U262" s="44"/>
      <c r="V262" s="44"/>
      <c r="W262" s="147"/>
      <c r="X262" s="147"/>
      <c r="Y262" s="147"/>
      <c r="Z262" s="147"/>
      <c r="AA262" s="538"/>
      <c r="AB262" s="54"/>
      <c r="AC262" s="48"/>
      <c r="AD262" s="165"/>
      <c r="AE262" s="162"/>
      <c r="AF262" s="52"/>
      <c r="AG262" s="52"/>
      <c r="AH262" s="52"/>
      <c r="AI262" s="148"/>
      <c r="AJ262" s="53"/>
      <c r="AK262" s="89"/>
      <c r="AL262" s="86"/>
      <c r="AM262" s="86"/>
      <c r="AN262" s="86"/>
      <c r="AO262" s="87"/>
      <c r="AP262" s="88"/>
      <c r="AQ262" s="34"/>
      <c r="AR262" s="36"/>
      <c r="AS262" s="146"/>
      <c r="AT262" s="37"/>
      <c r="AU262" s="37"/>
      <c r="AV262" s="37"/>
      <c r="AW262" s="37"/>
      <c r="AX262" s="38"/>
      <c r="AY262" s="39"/>
      <c r="AZ262" s="176"/>
      <c r="BA262" s="190"/>
      <c r="BB262" s="120"/>
      <c r="BC262" s="43"/>
      <c r="BD262" s="44"/>
      <c r="BE262" s="147"/>
      <c r="BF262" s="147"/>
      <c r="BG262" s="147"/>
      <c r="BH262" s="147"/>
      <c r="BI262" s="147"/>
      <c r="BJ262" s="45"/>
      <c r="BK262" s="54"/>
      <c r="BL262" s="530"/>
      <c r="BM262" s="165"/>
      <c r="BN262" s="51"/>
      <c r="BO262" s="162"/>
      <c r="BP262" s="148"/>
      <c r="BQ262" s="148"/>
      <c r="BR262" s="148"/>
      <c r="BS262" s="148"/>
      <c r="BT262" s="148"/>
      <c r="BU262" s="53"/>
      <c r="BV262" s="86"/>
      <c r="BW262" s="87"/>
      <c r="BX262" s="88"/>
      <c r="BY262" s="34"/>
      <c r="BZ262" s="36"/>
      <c r="CA262" s="146"/>
      <c r="CB262" s="39"/>
      <c r="CC262" s="40"/>
      <c r="CD262" s="40"/>
      <c r="CE262" s="104"/>
      <c r="CF262" s="41"/>
      <c r="CG262" s="120"/>
      <c r="CH262" s="43"/>
      <c r="CI262" s="171"/>
      <c r="CJ262" s="45"/>
      <c r="CK262" s="54"/>
      <c r="CL262" s="48"/>
      <c r="CM262" s="49"/>
      <c r="CN262" s="49"/>
      <c r="CO262" s="50"/>
      <c r="CP262" s="51"/>
    </row>
    <row r="263" spans="2:94" ht="15.75" thickTop="1" x14ac:dyDescent="0.25">
      <c r="B263" s="981" t="s">
        <v>47</v>
      </c>
      <c r="C263" s="76" t="s">
        <v>198</v>
      </c>
      <c r="D263" s="55"/>
      <c r="E263" s="56"/>
      <c r="F263" s="56"/>
      <c r="G263" s="56"/>
      <c r="H263" s="56"/>
      <c r="I263" s="56"/>
      <c r="J263" s="128"/>
      <c r="K263" s="141"/>
      <c r="L263" s="59"/>
      <c r="M263" s="59"/>
      <c r="N263" s="59"/>
      <c r="O263" s="59"/>
      <c r="P263" s="111"/>
      <c r="Q263" s="174"/>
      <c r="R263" s="105"/>
      <c r="S263" s="117"/>
      <c r="T263" s="64"/>
      <c r="U263" s="187"/>
      <c r="V263" s="65"/>
      <c r="W263" s="143"/>
      <c r="X263" s="143"/>
      <c r="Y263" s="143"/>
      <c r="Z263" s="143"/>
      <c r="AA263" s="536"/>
      <c r="AB263" s="166"/>
      <c r="AC263" s="69"/>
      <c r="AD263" s="163"/>
      <c r="AE263" s="160"/>
      <c r="AF263" s="73"/>
      <c r="AG263" s="73"/>
      <c r="AH263" s="73"/>
      <c r="AI263" s="144"/>
      <c r="AJ263" s="74"/>
      <c r="AK263" s="253"/>
      <c r="AL263" s="80"/>
      <c r="AM263" s="80"/>
      <c r="AN263" s="80"/>
      <c r="AO263" s="81"/>
      <c r="AP263" s="82"/>
      <c r="AQ263" s="55"/>
      <c r="AR263" s="57"/>
      <c r="AS263" s="141"/>
      <c r="AT263" s="58"/>
      <c r="AU263" s="58"/>
      <c r="AV263" s="58"/>
      <c r="AW263" s="58"/>
      <c r="AX263" s="59"/>
      <c r="AY263" s="60"/>
      <c r="AZ263" s="174"/>
      <c r="BA263" s="105"/>
      <c r="BB263" s="117"/>
      <c r="BC263" s="64"/>
      <c r="BD263" s="65"/>
      <c r="BE263" s="143"/>
      <c r="BF263" s="143"/>
      <c r="BG263" s="143"/>
      <c r="BH263" s="143"/>
      <c r="BI263" s="143"/>
      <c r="BJ263" s="66"/>
      <c r="BK263" s="166"/>
      <c r="BL263" s="528"/>
      <c r="BM263" s="163"/>
      <c r="BN263" s="72"/>
      <c r="BO263" s="160"/>
      <c r="BP263" s="144"/>
      <c r="BQ263" s="144"/>
      <c r="BR263" s="144"/>
      <c r="BS263" s="144"/>
      <c r="BT263" s="144"/>
      <c r="BU263" s="74"/>
      <c r="BV263" s="80"/>
      <c r="BW263" s="81"/>
      <c r="BX263" s="82"/>
      <c r="BY263" s="55"/>
      <c r="BZ263" s="57"/>
      <c r="CA263" s="141"/>
      <c r="CB263" s="60"/>
      <c r="CC263" s="61"/>
      <c r="CD263" s="61"/>
      <c r="CE263" s="142"/>
      <c r="CF263" s="62"/>
      <c r="CG263" s="117"/>
      <c r="CH263" s="64"/>
      <c r="CI263" s="187"/>
      <c r="CJ263" s="66"/>
      <c r="CK263" s="166"/>
      <c r="CL263" s="69"/>
      <c r="CM263" s="70"/>
      <c r="CN263" s="70"/>
      <c r="CO263" s="71"/>
      <c r="CP263" s="72"/>
    </row>
    <row r="264" spans="2:94" x14ac:dyDescent="0.25">
      <c r="B264" s="979"/>
      <c r="C264" s="90" t="s">
        <v>199</v>
      </c>
      <c r="D264" s="149"/>
      <c r="E264" s="150"/>
      <c r="F264" s="150"/>
      <c r="G264" s="150"/>
      <c r="H264" s="150"/>
      <c r="I264" s="150"/>
      <c r="J264" s="151"/>
      <c r="K264" s="152"/>
      <c r="L264" s="153"/>
      <c r="M264" s="153"/>
      <c r="N264" s="153"/>
      <c r="O264" s="153"/>
      <c r="P264" s="189"/>
      <c r="Q264" s="179"/>
      <c r="R264" s="172"/>
      <c r="S264" s="121"/>
      <c r="T264" s="122"/>
      <c r="U264" s="168"/>
      <c r="V264" s="191"/>
      <c r="W264" s="154"/>
      <c r="X264" s="154"/>
      <c r="Y264" s="154"/>
      <c r="Z264" s="154"/>
      <c r="AA264" s="539"/>
      <c r="AB264" s="181"/>
      <c r="AC264" s="182"/>
      <c r="AD264" s="183"/>
      <c r="AE264" s="185"/>
      <c r="AF264" s="194"/>
      <c r="AG264" s="194"/>
      <c r="AH264" s="194"/>
      <c r="AI264" s="157"/>
      <c r="AJ264" s="186"/>
      <c r="AK264" s="263"/>
      <c r="AL264" s="195"/>
      <c r="AM264" s="195"/>
      <c r="AN264" s="195"/>
      <c r="AO264" s="158"/>
      <c r="AP264" s="159"/>
      <c r="AQ264" s="149"/>
      <c r="AR264" s="177"/>
      <c r="AS264" s="152"/>
      <c r="AT264" s="188"/>
      <c r="AU264" s="188"/>
      <c r="AV264" s="188"/>
      <c r="AW264" s="188"/>
      <c r="AX264" s="153"/>
      <c r="AY264" s="178"/>
      <c r="AZ264" s="179"/>
      <c r="BA264" s="172"/>
      <c r="BB264" s="121"/>
      <c r="BC264" s="122"/>
      <c r="BD264" s="191"/>
      <c r="BE264" s="154"/>
      <c r="BF264" s="154"/>
      <c r="BG264" s="154"/>
      <c r="BH264" s="154"/>
      <c r="BI264" s="154"/>
      <c r="BJ264" s="169"/>
      <c r="BK264" s="181"/>
      <c r="BL264" s="531"/>
      <c r="BM264" s="183"/>
      <c r="BN264" s="184"/>
      <c r="BO264" s="185"/>
      <c r="BP264" s="157"/>
      <c r="BQ264" s="157"/>
      <c r="BR264" s="157"/>
      <c r="BS264" s="157"/>
      <c r="BT264" s="157"/>
      <c r="BU264" s="186"/>
      <c r="BV264" s="195"/>
      <c r="BW264" s="158"/>
      <c r="BX264" s="159"/>
      <c r="BY264" s="149"/>
      <c r="BZ264" s="177"/>
      <c r="CA264" s="152"/>
      <c r="CB264" s="178"/>
      <c r="CC264" s="110"/>
      <c r="CD264" s="110"/>
      <c r="CE264" s="103"/>
      <c r="CF264" s="180"/>
      <c r="CG264" s="121"/>
      <c r="CH264" s="122"/>
      <c r="CI264" s="168"/>
      <c r="CJ264" s="169"/>
      <c r="CK264" s="181"/>
      <c r="CL264" s="182"/>
      <c r="CM264" s="193"/>
      <c r="CN264" s="193"/>
      <c r="CO264" s="156"/>
      <c r="CP264" s="184"/>
    </row>
    <row r="265" spans="2:94" x14ac:dyDescent="0.25">
      <c r="B265" s="979"/>
      <c r="C265" s="90" t="s">
        <v>200</v>
      </c>
      <c r="D265" s="149"/>
      <c r="E265" s="150"/>
      <c r="F265" s="150"/>
      <c r="G265" s="150"/>
      <c r="H265" s="150"/>
      <c r="I265" s="150"/>
      <c r="J265" s="151"/>
      <c r="K265" s="152"/>
      <c r="L265" s="153"/>
      <c r="M265" s="153"/>
      <c r="N265" s="153"/>
      <c r="O265" s="153"/>
      <c r="P265" s="189"/>
      <c r="Q265" s="179"/>
      <c r="R265" s="172"/>
      <c r="S265" s="121"/>
      <c r="T265" s="122"/>
      <c r="U265" s="168"/>
      <c r="V265" s="191"/>
      <c r="W265" s="154"/>
      <c r="X265" s="154"/>
      <c r="Y265" s="154"/>
      <c r="Z265" s="154"/>
      <c r="AA265" s="539"/>
      <c r="AB265" s="181"/>
      <c r="AC265" s="182"/>
      <c r="AD265" s="183"/>
      <c r="AE265" s="185"/>
      <c r="AF265" s="194"/>
      <c r="AG265" s="194"/>
      <c r="AH265" s="194"/>
      <c r="AI265" s="157"/>
      <c r="AJ265" s="186"/>
      <c r="AK265" s="263"/>
      <c r="AL265" s="195"/>
      <c r="AM265" s="195"/>
      <c r="AN265" s="195"/>
      <c r="AO265" s="158"/>
      <c r="AP265" s="159"/>
      <c r="AQ265" s="149"/>
      <c r="AR265" s="177"/>
      <c r="AS265" s="152"/>
      <c r="AT265" s="188"/>
      <c r="AU265" s="188"/>
      <c r="AV265" s="188"/>
      <c r="AW265" s="188"/>
      <c r="AX265" s="153"/>
      <c r="AY265" s="178"/>
      <c r="AZ265" s="179"/>
      <c r="BA265" s="172"/>
      <c r="BB265" s="121"/>
      <c r="BC265" s="122"/>
      <c r="BD265" s="191"/>
      <c r="BE265" s="154"/>
      <c r="BF265" s="154"/>
      <c r="BG265" s="154"/>
      <c r="BH265" s="154"/>
      <c r="BI265" s="154"/>
      <c r="BJ265" s="169"/>
      <c r="BK265" s="181"/>
      <c r="BL265" s="531"/>
      <c r="BM265" s="183"/>
      <c r="BN265" s="184"/>
      <c r="BO265" s="185"/>
      <c r="BP265" s="157"/>
      <c r="BQ265" s="157"/>
      <c r="BR265" s="157"/>
      <c r="BS265" s="157"/>
      <c r="BT265" s="157"/>
      <c r="BU265" s="186"/>
      <c r="BV265" s="195"/>
      <c r="BW265" s="158"/>
      <c r="BX265" s="159"/>
      <c r="BY265" s="149"/>
      <c r="BZ265" s="177"/>
      <c r="CA265" s="152"/>
      <c r="CB265" s="178"/>
      <c r="CC265" s="110"/>
      <c r="CD265" s="110"/>
      <c r="CE265" s="103"/>
      <c r="CF265" s="180"/>
      <c r="CG265" s="121"/>
      <c r="CH265" s="122"/>
      <c r="CI265" s="168"/>
      <c r="CJ265" s="169"/>
      <c r="CK265" s="181"/>
      <c r="CL265" s="182"/>
      <c r="CM265" s="193"/>
      <c r="CN265" s="193"/>
      <c r="CO265" s="156"/>
      <c r="CP265" s="184"/>
    </row>
    <row r="266" spans="2:94" x14ac:dyDescent="0.25">
      <c r="B266" s="979"/>
      <c r="C266" s="90" t="s">
        <v>201</v>
      </c>
      <c r="D266" s="149"/>
      <c r="E266" s="150"/>
      <c r="F266" s="150"/>
      <c r="G266" s="150"/>
      <c r="H266" s="150"/>
      <c r="I266" s="150"/>
      <c r="J266" s="151"/>
      <c r="K266" s="152"/>
      <c r="L266" s="153"/>
      <c r="M266" s="153"/>
      <c r="N266" s="153"/>
      <c r="O266" s="153"/>
      <c r="P266" s="189"/>
      <c r="Q266" s="179"/>
      <c r="R266" s="172"/>
      <c r="S266" s="121"/>
      <c r="T266" s="122"/>
      <c r="U266" s="168"/>
      <c r="V266" s="191"/>
      <c r="W266" s="154"/>
      <c r="X266" s="154"/>
      <c r="Y266" s="154"/>
      <c r="Z266" s="154"/>
      <c r="AA266" s="539"/>
      <c r="AB266" s="181"/>
      <c r="AC266" s="182"/>
      <c r="AD266" s="183"/>
      <c r="AE266" s="185"/>
      <c r="AF266" s="194"/>
      <c r="AG266" s="194"/>
      <c r="AH266" s="194"/>
      <c r="AI266" s="157"/>
      <c r="AJ266" s="186"/>
      <c r="AK266" s="263"/>
      <c r="AL266" s="195"/>
      <c r="AM266" s="195"/>
      <c r="AN266" s="195"/>
      <c r="AO266" s="158"/>
      <c r="AP266" s="159"/>
      <c r="AQ266" s="149"/>
      <c r="AR266" s="177"/>
      <c r="AS266" s="152"/>
      <c r="AT266" s="188"/>
      <c r="AU266" s="188"/>
      <c r="AV266" s="188"/>
      <c r="AW266" s="188"/>
      <c r="AX266" s="153"/>
      <c r="AY266" s="178"/>
      <c r="AZ266" s="179"/>
      <c r="BA266" s="172"/>
      <c r="BB266" s="121"/>
      <c r="BC266" s="122"/>
      <c r="BD266" s="191"/>
      <c r="BE266" s="154"/>
      <c r="BF266" s="154"/>
      <c r="BG266" s="154"/>
      <c r="BH266" s="154"/>
      <c r="BI266" s="154"/>
      <c r="BJ266" s="169"/>
      <c r="BK266" s="181"/>
      <c r="BL266" s="531"/>
      <c r="BM266" s="183"/>
      <c r="BN266" s="184"/>
      <c r="BO266" s="161"/>
      <c r="BP266" s="157"/>
      <c r="BQ266" s="157"/>
      <c r="BR266" s="157"/>
      <c r="BS266" s="157"/>
      <c r="BT266" s="157"/>
      <c r="BU266" s="186"/>
      <c r="BV266" s="195"/>
      <c r="BW266" s="158"/>
      <c r="BX266" s="159"/>
      <c r="BY266" s="149"/>
      <c r="BZ266" s="177"/>
      <c r="CA266" s="152"/>
      <c r="CB266" s="178"/>
      <c r="CC266" s="110"/>
      <c r="CD266" s="110"/>
      <c r="CE266" s="103"/>
      <c r="CF266" s="180"/>
      <c r="CG266" s="121"/>
      <c r="CH266" s="122"/>
      <c r="CI266" s="168"/>
      <c r="CJ266" s="169"/>
      <c r="CK266" s="181"/>
      <c r="CL266" s="182"/>
      <c r="CM266" s="193"/>
      <c r="CN266" s="193"/>
      <c r="CO266" s="156"/>
      <c r="CP266" s="184"/>
    </row>
    <row r="267" spans="2:94" x14ac:dyDescent="0.25">
      <c r="B267" s="979"/>
      <c r="C267" s="90" t="s">
        <v>202</v>
      </c>
      <c r="D267" s="149"/>
      <c r="E267" s="150"/>
      <c r="F267" s="150"/>
      <c r="G267" s="150"/>
      <c r="H267" s="150"/>
      <c r="I267" s="150"/>
      <c r="J267" s="151"/>
      <c r="K267" s="152"/>
      <c r="L267" s="153"/>
      <c r="M267" s="153"/>
      <c r="N267" s="153"/>
      <c r="O267" s="153"/>
      <c r="P267" s="189"/>
      <c r="Q267" s="179"/>
      <c r="R267" s="172"/>
      <c r="S267" s="121"/>
      <c r="T267" s="122"/>
      <c r="U267" s="168"/>
      <c r="V267" s="191"/>
      <c r="W267" s="154"/>
      <c r="X267" s="154"/>
      <c r="Y267" s="154"/>
      <c r="Z267" s="154"/>
      <c r="AA267" s="539"/>
      <c r="AB267" s="181"/>
      <c r="AC267" s="182"/>
      <c r="AD267" s="183"/>
      <c r="AE267" s="185"/>
      <c r="AF267" s="194"/>
      <c r="AG267" s="194"/>
      <c r="AH267" s="194"/>
      <c r="AI267" s="157"/>
      <c r="AJ267" s="186"/>
      <c r="AK267" s="263"/>
      <c r="AL267" s="195"/>
      <c r="AM267" s="195"/>
      <c r="AN267" s="195"/>
      <c r="AO267" s="158"/>
      <c r="AP267" s="159"/>
      <c r="AQ267" s="149"/>
      <c r="AR267" s="177"/>
      <c r="AS267" s="152"/>
      <c r="AT267" s="188"/>
      <c r="AU267" s="188"/>
      <c r="AV267" s="188"/>
      <c r="AW267" s="188"/>
      <c r="AX267" s="153"/>
      <c r="AY267" s="178"/>
      <c r="AZ267" s="179"/>
      <c r="BA267" s="172"/>
      <c r="BB267" s="121"/>
      <c r="BC267" s="122"/>
      <c r="BD267" s="191"/>
      <c r="BE267" s="154"/>
      <c r="BF267" s="154"/>
      <c r="BG267" s="154"/>
      <c r="BH267" s="154"/>
      <c r="BI267" s="154"/>
      <c r="BJ267" s="169"/>
      <c r="BK267" s="181"/>
      <c r="BL267" s="531"/>
      <c r="BM267" s="183"/>
      <c r="BN267" s="184"/>
      <c r="BO267" s="185"/>
      <c r="BP267" s="157"/>
      <c r="BQ267" s="157"/>
      <c r="BR267" s="157"/>
      <c r="BS267" s="157"/>
      <c r="BT267" s="157"/>
      <c r="BU267" s="186"/>
      <c r="BV267" s="195"/>
      <c r="BW267" s="158"/>
      <c r="BX267" s="159"/>
      <c r="BY267" s="149"/>
      <c r="BZ267" s="177"/>
      <c r="CA267" s="152"/>
      <c r="CB267" s="178"/>
      <c r="CC267" s="110"/>
      <c r="CD267" s="110"/>
      <c r="CE267" s="103"/>
      <c r="CF267" s="180"/>
      <c r="CG267" s="121"/>
      <c r="CH267" s="122"/>
      <c r="CI267" s="168"/>
      <c r="CJ267" s="169"/>
      <c r="CK267" s="181"/>
      <c r="CL267" s="182"/>
      <c r="CM267" s="193"/>
      <c r="CN267" s="193"/>
      <c r="CO267" s="156"/>
      <c r="CP267" s="184"/>
    </row>
    <row r="268" spans="2:94" x14ac:dyDescent="0.25">
      <c r="B268" s="979"/>
      <c r="C268" s="90" t="s">
        <v>203</v>
      </c>
      <c r="D268" s="149"/>
      <c r="E268" s="150"/>
      <c r="F268" s="150"/>
      <c r="G268" s="150"/>
      <c r="H268" s="150"/>
      <c r="I268" s="150"/>
      <c r="J268" s="151"/>
      <c r="K268" s="152"/>
      <c r="L268" s="153"/>
      <c r="M268" s="153"/>
      <c r="N268" s="153"/>
      <c r="O268" s="153"/>
      <c r="P268" s="189"/>
      <c r="Q268" s="179"/>
      <c r="R268" s="172"/>
      <c r="S268" s="121"/>
      <c r="T268" s="122"/>
      <c r="U268" s="168"/>
      <c r="V268" s="191"/>
      <c r="W268" s="154"/>
      <c r="X268" s="154"/>
      <c r="Y268" s="154"/>
      <c r="Z268" s="154"/>
      <c r="AA268" s="539"/>
      <c r="AB268" s="181"/>
      <c r="AC268" s="182"/>
      <c r="AD268" s="183"/>
      <c r="AE268" s="185"/>
      <c r="AF268" s="194"/>
      <c r="AG268" s="194"/>
      <c r="AH268" s="194"/>
      <c r="AI268" s="157"/>
      <c r="AJ268" s="186"/>
      <c r="AK268" s="263"/>
      <c r="AL268" s="195"/>
      <c r="AM268" s="195"/>
      <c r="AN268" s="195"/>
      <c r="AO268" s="158"/>
      <c r="AP268" s="159"/>
      <c r="AQ268" s="149"/>
      <c r="AR268" s="177"/>
      <c r="AS268" s="152"/>
      <c r="AT268" s="188"/>
      <c r="AU268" s="188"/>
      <c r="AV268" s="188"/>
      <c r="AW268" s="188"/>
      <c r="AX268" s="153"/>
      <c r="AY268" s="178"/>
      <c r="AZ268" s="179"/>
      <c r="BA268" s="172"/>
      <c r="BB268" s="121"/>
      <c r="BC268" s="122"/>
      <c r="BD268" s="191"/>
      <c r="BE268" s="154"/>
      <c r="BF268" s="154"/>
      <c r="BG268" s="154"/>
      <c r="BH268" s="154"/>
      <c r="BI268" s="154"/>
      <c r="BJ268" s="169"/>
      <c r="BK268" s="181"/>
      <c r="BL268" s="531"/>
      <c r="BM268" s="183"/>
      <c r="BN268" s="184"/>
      <c r="BO268" s="185"/>
      <c r="BP268" s="157"/>
      <c r="BQ268" s="157"/>
      <c r="BR268" s="157"/>
      <c r="BS268" s="157"/>
      <c r="BT268" s="157"/>
      <c r="BU268" s="186"/>
      <c r="BV268" s="195"/>
      <c r="BW268" s="158"/>
      <c r="BX268" s="159"/>
      <c r="BY268" s="149"/>
      <c r="BZ268" s="177"/>
      <c r="CA268" s="152"/>
      <c r="CB268" s="178"/>
      <c r="CC268" s="110"/>
      <c r="CD268" s="110"/>
      <c r="CE268" s="103"/>
      <c r="CF268" s="180"/>
      <c r="CG268" s="121"/>
      <c r="CH268" s="122"/>
      <c r="CI268" s="168"/>
      <c r="CJ268" s="169"/>
      <c r="CK268" s="181"/>
      <c r="CL268" s="182"/>
      <c r="CM268" s="193"/>
      <c r="CN268" s="193"/>
      <c r="CO268" s="156"/>
      <c r="CP268" s="184"/>
    </row>
    <row r="269" spans="2:94" x14ac:dyDescent="0.25">
      <c r="B269" s="979"/>
      <c r="C269" s="90" t="s">
        <v>204</v>
      </c>
      <c r="D269" s="149"/>
      <c r="E269" s="150"/>
      <c r="F269" s="150"/>
      <c r="G269" s="150"/>
      <c r="H269" s="150"/>
      <c r="I269" s="150"/>
      <c r="J269" s="151"/>
      <c r="K269" s="152"/>
      <c r="L269" s="153"/>
      <c r="M269" s="153"/>
      <c r="N269" s="153"/>
      <c r="O269" s="153"/>
      <c r="P269" s="189"/>
      <c r="Q269" s="179"/>
      <c r="R269" s="172"/>
      <c r="S269" s="121"/>
      <c r="T269" s="122"/>
      <c r="U269" s="168"/>
      <c r="V269" s="191"/>
      <c r="W269" s="154"/>
      <c r="X269" s="154"/>
      <c r="Y269" s="154"/>
      <c r="Z269" s="154"/>
      <c r="AA269" s="539"/>
      <c r="AB269" s="181"/>
      <c r="AC269" s="182"/>
      <c r="AD269" s="183"/>
      <c r="AE269" s="185"/>
      <c r="AF269" s="194"/>
      <c r="AG269" s="194"/>
      <c r="AH269" s="194"/>
      <c r="AI269" s="157"/>
      <c r="AJ269" s="186"/>
      <c r="AK269" s="263"/>
      <c r="AL269" s="195"/>
      <c r="AM269" s="195"/>
      <c r="AN269" s="195"/>
      <c r="AO269" s="158"/>
      <c r="AP269" s="159"/>
      <c r="AQ269" s="149"/>
      <c r="AR269" s="177"/>
      <c r="AS269" s="152"/>
      <c r="AT269" s="188"/>
      <c r="AU269" s="188"/>
      <c r="AV269" s="188"/>
      <c r="AW269" s="188"/>
      <c r="AX269" s="153"/>
      <c r="AY269" s="178"/>
      <c r="AZ269" s="179"/>
      <c r="BA269" s="172"/>
      <c r="BB269" s="121"/>
      <c r="BC269" s="122"/>
      <c r="BD269" s="191"/>
      <c r="BE269" s="154"/>
      <c r="BF269" s="154"/>
      <c r="BG269" s="154"/>
      <c r="BH269" s="154"/>
      <c r="BI269" s="154"/>
      <c r="BJ269" s="169"/>
      <c r="BK269" s="181"/>
      <c r="BL269" s="531"/>
      <c r="BM269" s="183"/>
      <c r="BN269" s="184"/>
      <c r="BO269" s="185"/>
      <c r="BP269" s="157"/>
      <c r="BQ269" s="157"/>
      <c r="BR269" s="157"/>
      <c r="BS269" s="157"/>
      <c r="BT269" s="157"/>
      <c r="BU269" s="186"/>
      <c r="BV269" s="195"/>
      <c r="BW269" s="158"/>
      <c r="BX269" s="159"/>
      <c r="BY269" s="149"/>
      <c r="BZ269" s="177"/>
      <c r="CA269" s="152"/>
      <c r="CB269" s="178"/>
      <c r="CC269" s="110"/>
      <c r="CD269" s="110"/>
      <c r="CE269" s="103"/>
      <c r="CF269" s="180"/>
      <c r="CG269" s="121"/>
      <c r="CH269" s="122"/>
      <c r="CI269" s="168"/>
      <c r="CJ269" s="169"/>
      <c r="CK269" s="181"/>
      <c r="CL269" s="182"/>
      <c r="CM269" s="193"/>
      <c r="CN269" s="193"/>
      <c r="CO269" s="156"/>
      <c r="CP269" s="184"/>
    </row>
    <row r="270" spans="2:94" x14ac:dyDescent="0.25">
      <c r="B270" s="979"/>
      <c r="C270" s="90" t="s">
        <v>205</v>
      </c>
      <c r="D270" s="149"/>
      <c r="E270" s="150"/>
      <c r="F270" s="150"/>
      <c r="G270" s="150"/>
      <c r="H270" s="150"/>
      <c r="I270" s="150"/>
      <c r="J270" s="151"/>
      <c r="K270" s="152"/>
      <c r="L270" s="153"/>
      <c r="M270" s="153"/>
      <c r="N270" s="153"/>
      <c r="O270" s="153"/>
      <c r="P270" s="189"/>
      <c r="Q270" s="179"/>
      <c r="R270" s="172"/>
      <c r="S270" s="121"/>
      <c r="T270" s="122"/>
      <c r="U270" s="168"/>
      <c r="V270" s="191"/>
      <c r="W270" s="154"/>
      <c r="X270" s="154"/>
      <c r="Y270" s="154"/>
      <c r="Z270" s="154"/>
      <c r="AA270" s="539"/>
      <c r="AB270" s="181"/>
      <c r="AC270" s="182"/>
      <c r="AD270" s="183"/>
      <c r="AE270" s="185"/>
      <c r="AF270" s="194"/>
      <c r="AG270" s="194"/>
      <c r="AH270" s="194"/>
      <c r="AI270" s="157"/>
      <c r="AJ270" s="186"/>
      <c r="AK270" s="263"/>
      <c r="AL270" s="195"/>
      <c r="AM270" s="195"/>
      <c r="AN270" s="195"/>
      <c r="AO270" s="158"/>
      <c r="AP270" s="159"/>
      <c r="AQ270" s="149"/>
      <c r="AR270" s="177"/>
      <c r="AS270" s="152"/>
      <c r="AT270" s="188"/>
      <c r="AU270" s="188"/>
      <c r="AV270" s="188"/>
      <c r="AW270" s="188"/>
      <c r="AX270" s="153"/>
      <c r="AY270" s="178"/>
      <c r="AZ270" s="179"/>
      <c r="BA270" s="172"/>
      <c r="BB270" s="121"/>
      <c r="BC270" s="122"/>
      <c r="BD270" s="191"/>
      <c r="BE270" s="154"/>
      <c r="BF270" s="154"/>
      <c r="BG270" s="154"/>
      <c r="BH270" s="154"/>
      <c r="BI270" s="154"/>
      <c r="BJ270" s="169"/>
      <c r="BK270" s="181"/>
      <c r="BL270" s="531"/>
      <c r="BM270" s="183"/>
      <c r="BN270" s="184"/>
      <c r="BO270" s="185"/>
      <c r="BP270" s="157"/>
      <c r="BQ270" s="157"/>
      <c r="BR270" s="157"/>
      <c r="BS270" s="157"/>
      <c r="BT270" s="157"/>
      <c r="BU270" s="186"/>
      <c r="BV270" s="195"/>
      <c r="BW270" s="158"/>
      <c r="BX270" s="159"/>
      <c r="BY270" s="149"/>
      <c r="BZ270" s="177"/>
      <c r="CA270" s="152"/>
      <c r="CB270" s="178"/>
      <c r="CC270" s="110"/>
      <c r="CD270" s="110"/>
      <c r="CE270" s="103"/>
      <c r="CF270" s="180"/>
      <c r="CG270" s="121"/>
      <c r="CH270" s="122"/>
      <c r="CI270" s="168"/>
      <c r="CJ270" s="169"/>
      <c r="CK270" s="181"/>
      <c r="CL270" s="182"/>
      <c r="CM270" s="193"/>
      <c r="CN270" s="193"/>
      <c r="CO270" s="156"/>
      <c r="CP270" s="184"/>
    </row>
    <row r="271" spans="2:94" x14ac:dyDescent="0.25">
      <c r="B271" s="979"/>
      <c r="C271" s="90" t="s">
        <v>206</v>
      </c>
      <c r="D271" s="149"/>
      <c r="E271" s="150"/>
      <c r="F271" s="150"/>
      <c r="G271" s="150"/>
      <c r="H271" s="150"/>
      <c r="I271" s="150"/>
      <c r="J271" s="151"/>
      <c r="K271" s="152"/>
      <c r="L271" s="153"/>
      <c r="M271" s="153"/>
      <c r="N271" s="153"/>
      <c r="O271" s="153"/>
      <c r="P271" s="189"/>
      <c r="Q271" s="179"/>
      <c r="R271" s="172"/>
      <c r="S271" s="121"/>
      <c r="T271" s="122"/>
      <c r="U271" s="168"/>
      <c r="V271" s="191"/>
      <c r="W271" s="154"/>
      <c r="X271" s="154"/>
      <c r="Y271" s="154"/>
      <c r="Z271" s="154"/>
      <c r="AA271" s="539"/>
      <c r="AB271" s="181"/>
      <c r="AC271" s="182"/>
      <c r="AD271" s="183"/>
      <c r="AE271" s="185"/>
      <c r="AF271" s="194"/>
      <c r="AG271" s="194"/>
      <c r="AH271" s="194"/>
      <c r="AI271" s="157"/>
      <c r="AJ271" s="186"/>
      <c r="AK271" s="263"/>
      <c r="AL271" s="195"/>
      <c r="AM271" s="195"/>
      <c r="AN271" s="195"/>
      <c r="AO271" s="158"/>
      <c r="AP271" s="159"/>
      <c r="AQ271" s="149"/>
      <c r="AR271" s="177"/>
      <c r="AS271" s="152"/>
      <c r="AT271" s="188"/>
      <c r="AU271" s="188"/>
      <c r="AV271" s="188"/>
      <c r="AW271" s="188"/>
      <c r="AX271" s="153"/>
      <c r="AY271" s="178"/>
      <c r="AZ271" s="179"/>
      <c r="BA271" s="172"/>
      <c r="BB271" s="121"/>
      <c r="BC271" s="122"/>
      <c r="BD271" s="191"/>
      <c r="BE271" s="154"/>
      <c r="BF271" s="154"/>
      <c r="BG271" s="154"/>
      <c r="BH271" s="154"/>
      <c r="BI271" s="154"/>
      <c r="BJ271" s="169"/>
      <c r="BK271" s="181"/>
      <c r="BL271" s="531"/>
      <c r="BM271" s="183"/>
      <c r="BN271" s="184"/>
      <c r="BO271" s="185"/>
      <c r="BP271" s="157"/>
      <c r="BQ271" s="157"/>
      <c r="BR271" s="157"/>
      <c r="BS271" s="157"/>
      <c r="BT271" s="157"/>
      <c r="BU271" s="186"/>
      <c r="BV271" s="195"/>
      <c r="BW271" s="158"/>
      <c r="BX271" s="159"/>
      <c r="BY271" s="149"/>
      <c r="BZ271" s="177"/>
      <c r="CA271" s="152"/>
      <c r="CB271" s="178"/>
      <c r="CC271" s="110"/>
      <c r="CD271" s="110"/>
      <c r="CE271" s="103"/>
      <c r="CF271" s="180"/>
      <c r="CG271" s="121"/>
      <c r="CH271" s="122"/>
      <c r="CI271" s="168"/>
      <c r="CJ271" s="169"/>
      <c r="CK271" s="181"/>
      <c r="CL271" s="182"/>
      <c r="CM271" s="193"/>
      <c r="CN271" s="193"/>
      <c r="CO271" s="156"/>
      <c r="CP271" s="184"/>
    </row>
    <row r="272" spans="2:94" x14ac:dyDescent="0.25">
      <c r="B272" s="979"/>
      <c r="C272" s="90" t="s">
        <v>207</v>
      </c>
      <c r="D272" s="149"/>
      <c r="E272" s="150"/>
      <c r="F272" s="150"/>
      <c r="G272" s="150"/>
      <c r="H272" s="150"/>
      <c r="I272" s="150"/>
      <c r="J272" s="151"/>
      <c r="K272" s="152"/>
      <c r="L272" s="153"/>
      <c r="M272" s="153"/>
      <c r="N272" s="153"/>
      <c r="O272" s="153"/>
      <c r="P272" s="189"/>
      <c r="Q272" s="179"/>
      <c r="R272" s="172"/>
      <c r="S272" s="121"/>
      <c r="T272" s="122"/>
      <c r="U272" s="168"/>
      <c r="V272" s="191"/>
      <c r="W272" s="154"/>
      <c r="X272" s="154"/>
      <c r="Y272" s="154"/>
      <c r="Z272" s="154"/>
      <c r="AA272" s="539"/>
      <c r="AB272" s="181"/>
      <c r="AC272" s="182"/>
      <c r="AD272" s="183"/>
      <c r="AE272" s="185"/>
      <c r="AF272" s="194"/>
      <c r="AG272" s="194"/>
      <c r="AH272" s="194"/>
      <c r="AI272" s="157"/>
      <c r="AJ272" s="186"/>
      <c r="AK272" s="263"/>
      <c r="AL272" s="195"/>
      <c r="AM272" s="195"/>
      <c r="AN272" s="195"/>
      <c r="AO272" s="158"/>
      <c r="AP272" s="159"/>
      <c r="AQ272" s="149"/>
      <c r="AR272" s="177"/>
      <c r="AS272" s="152"/>
      <c r="AT272" s="188"/>
      <c r="AU272" s="188"/>
      <c r="AV272" s="188"/>
      <c r="AW272" s="188"/>
      <c r="AX272" s="153"/>
      <c r="AY272" s="178"/>
      <c r="AZ272" s="179"/>
      <c r="BA272" s="172"/>
      <c r="BB272" s="121"/>
      <c r="BC272" s="122"/>
      <c r="BD272" s="191"/>
      <c r="BE272" s="154"/>
      <c r="BF272" s="154"/>
      <c r="BG272" s="154"/>
      <c r="BH272" s="154"/>
      <c r="BI272" s="154"/>
      <c r="BJ272" s="169"/>
      <c r="BK272" s="181"/>
      <c r="BL272" s="531"/>
      <c r="BM272" s="183"/>
      <c r="BN272" s="184"/>
      <c r="BO272" s="185"/>
      <c r="BP272" s="157"/>
      <c r="BQ272" s="157"/>
      <c r="BR272" s="157"/>
      <c r="BS272" s="157"/>
      <c r="BT272" s="157"/>
      <c r="BU272" s="186"/>
      <c r="BV272" s="195"/>
      <c r="BW272" s="158"/>
      <c r="BX272" s="159"/>
      <c r="BY272" s="149"/>
      <c r="BZ272" s="177"/>
      <c r="CA272" s="152"/>
      <c r="CB272" s="178"/>
      <c r="CC272" s="110"/>
      <c r="CD272" s="110"/>
      <c r="CE272" s="103"/>
      <c r="CF272" s="180"/>
      <c r="CG272" s="121"/>
      <c r="CH272" s="122"/>
      <c r="CI272" s="168"/>
      <c r="CJ272" s="169"/>
      <c r="CK272" s="181"/>
      <c r="CL272" s="182"/>
      <c r="CM272" s="193"/>
      <c r="CN272" s="193"/>
      <c r="CO272" s="156"/>
      <c r="CP272" s="184"/>
    </row>
    <row r="273" spans="2:94" x14ac:dyDescent="0.25">
      <c r="B273" s="979"/>
      <c r="C273" s="90" t="s">
        <v>208</v>
      </c>
      <c r="D273" s="149"/>
      <c r="E273" s="150"/>
      <c r="F273" s="150"/>
      <c r="G273" s="150"/>
      <c r="H273" s="150"/>
      <c r="I273" s="150"/>
      <c r="J273" s="151"/>
      <c r="K273" s="152"/>
      <c r="L273" s="153"/>
      <c r="M273" s="153"/>
      <c r="N273" s="153"/>
      <c r="O273" s="153"/>
      <c r="P273" s="189"/>
      <c r="Q273" s="179"/>
      <c r="R273" s="172"/>
      <c r="S273" s="121"/>
      <c r="T273" s="122"/>
      <c r="U273" s="168"/>
      <c r="V273" s="191"/>
      <c r="W273" s="154"/>
      <c r="X273" s="154"/>
      <c r="Y273" s="154"/>
      <c r="Z273" s="154"/>
      <c r="AA273" s="539"/>
      <c r="AB273" s="181"/>
      <c r="AC273" s="182"/>
      <c r="AD273" s="183"/>
      <c r="AE273" s="185"/>
      <c r="AF273" s="194"/>
      <c r="AG273" s="194"/>
      <c r="AH273" s="194"/>
      <c r="AI273" s="157"/>
      <c r="AJ273" s="186"/>
      <c r="AK273" s="263"/>
      <c r="AL273" s="195"/>
      <c r="AM273" s="195"/>
      <c r="AN273" s="195"/>
      <c r="AO273" s="158"/>
      <c r="AP273" s="159"/>
      <c r="AQ273" s="149"/>
      <c r="AR273" s="177"/>
      <c r="AS273" s="152"/>
      <c r="AT273" s="188"/>
      <c r="AU273" s="188"/>
      <c r="AV273" s="188"/>
      <c r="AW273" s="188"/>
      <c r="AX273" s="153"/>
      <c r="AY273" s="178"/>
      <c r="AZ273" s="179"/>
      <c r="BA273" s="172"/>
      <c r="BB273" s="121"/>
      <c r="BC273" s="122"/>
      <c r="BD273" s="191"/>
      <c r="BE273" s="154"/>
      <c r="BF273" s="154"/>
      <c r="BG273" s="154"/>
      <c r="BH273" s="154"/>
      <c r="BI273" s="154"/>
      <c r="BJ273" s="169"/>
      <c r="BK273" s="181"/>
      <c r="BL273" s="531"/>
      <c r="BM273" s="183"/>
      <c r="BN273" s="184"/>
      <c r="BO273" s="185"/>
      <c r="BP273" s="157"/>
      <c r="BQ273" s="157"/>
      <c r="BR273" s="157"/>
      <c r="BS273" s="157"/>
      <c r="BT273" s="157"/>
      <c r="BU273" s="186"/>
      <c r="BV273" s="195"/>
      <c r="BW273" s="158"/>
      <c r="BX273" s="159"/>
      <c r="BY273" s="149"/>
      <c r="BZ273" s="177"/>
      <c r="CA273" s="152"/>
      <c r="CB273" s="178"/>
      <c r="CC273" s="110"/>
      <c r="CD273" s="110"/>
      <c r="CE273" s="103"/>
      <c r="CF273" s="180"/>
      <c r="CG273" s="121"/>
      <c r="CH273" s="122"/>
      <c r="CI273" s="168"/>
      <c r="CJ273" s="169"/>
      <c r="CK273" s="181"/>
      <c r="CL273" s="182"/>
      <c r="CM273" s="193"/>
      <c r="CN273" s="193"/>
      <c r="CO273" s="156"/>
      <c r="CP273" s="184"/>
    </row>
    <row r="274" spans="2:94" x14ac:dyDescent="0.25">
      <c r="B274" s="979"/>
      <c r="C274" s="90" t="s">
        <v>209</v>
      </c>
      <c r="D274" s="149"/>
      <c r="E274" s="150"/>
      <c r="F274" s="150"/>
      <c r="G274" s="150"/>
      <c r="H274" s="150"/>
      <c r="I274" s="150"/>
      <c r="J274" s="151"/>
      <c r="K274" s="152"/>
      <c r="L274" s="153"/>
      <c r="M274" s="153"/>
      <c r="N274" s="153"/>
      <c r="O274" s="153"/>
      <c r="P274" s="189"/>
      <c r="Q274" s="179"/>
      <c r="R274" s="172"/>
      <c r="S274" s="121"/>
      <c r="T274" s="122"/>
      <c r="U274" s="168"/>
      <c r="V274" s="191"/>
      <c r="W274" s="154"/>
      <c r="X274" s="154"/>
      <c r="Y274" s="154"/>
      <c r="Z274" s="154"/>
      <c r="AA274" s="539"/>
      <c r="AB274" s="181"/>
      <c r="AC274" s="182"/>
      <c r="AD274" s="183"/>
      <c r="AE274" s="185"/>
      <c r="AF274" s="194"/>
      <c r="AG274" s="194"/>
      <c r="AH274" s="194"/>
      <c r="AI274" s="157"/>
      <c r="AJ274" s="186"/>
      <c r="AK274" s="263"/>
      <c r="AL274" s="195"/>
      <c r="AM274" s="195"/>
      <c r="AN274" s="195"/>
      <c r="AO274" s="158"/>
      <c r="AP274" s="159"/>
      <c r="AQ274" s="149"/>
      <c r="AR274" s="177"/>
      <c r="AS274" s="152"/>
      <c r="AT274" s="188"/>
      <c r="AU274" s="188"/>
      <c r="AV274" s="188"/>
      <c r="AW274" s="188"/>
      <c r="AX274" s="153"/>
      <c r="AY274" s="178"/>
      <c r="AZ274" s="179"/>
      <c r="BA274" s="172"/>
      <c r="BB274" s="121"/>
      <c r="BC274" s="122"/>
      <c r="BD274" s="191"/>
      <c r="BE274" s="154"/>
      <c r="BF274" s="154"/>
      <c r="BG274" s="154"/>
      <c r="BH274" s="154"/>
      <c r="BI274" s="154"/>
      <c r="BJ274" s="169"/>
      <c r="BK274" s="181"/>
      <c r="BL274" s="531"/>
      <c r="BM274" s="183"/>
      <c r="BN274" s="184"/>
      <c r="BO274" s="185"/>
      <c r="BP274" s="157"/>
      <c r="BQ274" s="157"/>
      <c r="BR274" s="157"/>
      <c r="BS274" s="157"/>
      <c r="BT274" s="157"/>
      <c r="BU274" s="186"/>
      <c r="BV274" s="195"/>
      <c r="BW274" s="158"/>
      <c r="BX274" s="159"/>
      <c r="BY274" s="149"/>
      <c r="BZ274" s="177"/>
      <c r="CA274" s="152"/>
      <c r="CB274" s="178"/>
      <c r="CC274" s="110"/>
      <c r="CD274" s="110"/>
      <c r="CE274" s="103"/>
      <c r="CF274" s="180"/>
      <c r="CG274" s="121"/>
      <c r="CH274" s="122"/>
      <c r="CI274" s="168"/>
      <c r="CJ274" s="169"/>
      <c r="CK274" s="181"/>
      <c r="CL274" s="182"/>
      <c r="CM274" s="193"/>
      <c r="CN274" s="193"/>
      <c r="CO274" s="156"/>
      <c r="CP274" s="184"/>
    </row>
    <row r="275" spans="2:94" x14ac:dyDescent="0.25">
      <c r="B275" s="979"/>
      <c r="C275" s="90" t="s">
        <v>210</v>
      </c>
      <c r="D275" s="149"/>
      <c r="E275" s="150"/>
      <c r="F275" s="150"/>
      <c r="G275" s="150"/>
      <c r="H275" s="150"/>
      <c r="I275" s="150"/>
      <c r="J275" s="151"/>
      <c r="K275" s="152"/>
      <c r="L275" s="153"/>
      <c r="M275" s="153"/>
      <c r="N275" s="153"/>
      <c r="O275" s="153"/>
      <c r="P275" s="189"/>
      <c r="Q275" s="179"/>
      <c r="R275" s="172"/>
      <c r="S275" s="121"/>
      <c r="T275" s="122"/>
      <c r="U275" s="168"/>
      <c r="V275" s="191"/>
      <c r="W275" s="154"/>
      <c r="X275" s="154"/>
      <c r="Y275" s="154"/>
      <c r="Z275" s="154"/>
      <c r="AA275" s="539"/>
      <c r="AB275" s="181"/>
      <c r="AC275" s="182"/>
      <c r="AD275" s="183"/>
      <c r="AE275" s="185"/>
      <c r="AF275" s="194"/>
      <c r="AG275" s="194"/>
      <c r="AH275" s="194"/>
      <c r="AI275" s="157"/>
      <c r="AJ275" s="186"/>
      <c r="AK275" s="263"/>
      <c r="AL275" s="195"/>
      <c r="AM275" s="195"/>
      <c r="AN275" s="195"/>
      <c r="AO275" s="158"/>
      <c r="AP275" s="159"/>
      <c r="AQ275" s="149"/>
      <c r="AR275" s="177"/>
      <c r="AS275" s="152"/>
      <c r="AT275" s="188"/>
      <c r="AU275" s="188"/>
      <c r="AV275" s="188"/>
      <c r="AW275" s="188"/>
      <c r="AX275" s="153"/>
      <c r="AY275" s="178"/>
      <c r="AZ275" s="179"/>
      <c r="BA275" s="172"/>
      <c r="BB275" s="121"/>
      <c r="BC275" s="122"/>
      <c r="BD275" s="191"/>
      <c r="BE275" s="154"/>
      <c r="BF275" s="154"/>
      <c r="BG275" s="154"/>
      <c r="BH275" s="154"/>
      <c r="BI275" s="154"/>
      <c r="BJ275" s="169"/>
      <c r="BK275" s="181"/>
      <c r="BL275" s="531"/>
      <c r="BM275" s="183"/>
      <c r="BN275" s="184"/>
      <c r="BO275" s="185"/>
      <c r="BP275" s="157"/>
      <c r="BQ275" s="157"/>
      <c r="BR275" s="157"/>
      <c r="BS275" s="157"/>
      <c r="BT275" s="157"/>
      <c r="BU275" s="186"/>
      <c r="BV275" s="195"/>
      <c r="BW275" s="158"/>
      <c r="BX275" s="159"/>
      <c r="BY275" s="149"/>
      <c r="BZ275" s="177"/>
      <c r="CA275" s="152"/>
      <c r="CB275" s="178"/>
      <c r="CC275" s="110"/>
      <c r="CD275" s="110"/>
      <c r="CE275" s="103"/>
      <c r="CF275" s="180"/>
      <c r="CG275" s="121"/>
      <c r="CH275" s="122"/>
      <c r="CI275" s="168"/>
      <c r="CJ275" s="169"/>
      <c r="CK275" s="181"/>
      <c r="CL275" s="182"/>
      <c r="CM275" s="193"/>
      <c r="CN275" s="193"/>
      <c r="CO275" s="156"/>
      <c r="CP275" s="184"/>
    </row>
    <row r="276" spans="2:94" x14ac:dyDescent="0.25">
      <c r="B276" s="979"/>
      <c r="C276" s="6" t="s">
        <v>211</v>
      </c>
      <c r="D276" s="75"/>
      <c r="E276" s="15"/>
      <c r="F276" s="15"/>
      <c r="G276" s="15"/>
      <c r="H276" s="15"/>
      <c r="I276" s="15"/>
      <c r="J276" s="129"/>
      <c r="K276" s="145"/>
      <c r="L276" s="16"/>
      <c r="M276" s="16"/>
      <c r="N276" s="16"/>
      <c r="O276" s="16"/>
      <c r="P276" s="112"/>
      <c r="Q276" s="175"/>
      <c r="R276" s="173"/>
      <c r="S276" s="119"/>
      <c r="T276" s="27"/>
      <c r="U276" s="170"/>
      <c r="V276" s="26"/>
      <c r="W276" s="139"/>
      <c r="X276" s="139"/>
      <c r="Y276" s="139"/>
      <c r="Z276" s="139"/>
      <c r="AA276" s="537"/>
      <c r="AB276" s="167"/>
      <c r="AC276" s="23"/>
      <c r="AD276" s="164"/>
      <c r="AE276" s="161"/>
      <c r="AF276" s="19"/>
      <c r="AG276" s="19"/>
      <c r="AH276" s="19"/>
      <c r="AI276" s="140"/>
      <c r="AJ276" s="21"/>
      <c r="AK276" s="255"/>
      <c r="AL276" s="83"/>
      <c r="AM276" s="83"/>
      <c r="AN276" s="83"/>
      <c r="AO276" s="84"/>
      <c r="AP276" s="85"/>
      <c r="AQ276" s="75"/>
      <c r="AR276" s="33"/>
      <c r="AS276" s="145"/>
      <c r="AT276" s="32"/>
      <c r="AU276" s="32"/>
      <c r="AV276" s="32"/>
      <c r="AW276" s="32"/>
      <c r="AX276" s="16"/>
      <c r="AY276" s="31"/>
      <c r="AZ276" s="175"/>
      <c r="BA276" s="173"/>
      <c r="BB276" s="119"/>
      <c r="BC276" s="27"/>
      <c r="BD276" s="26"/>
      <c r="BE276" s="139"/>
      <c r="BF276" s="139"/>
      <c r="BG276" s="139"/>
      <c r="BH276" s="139"/>
      <c r="BI276" s="139"/>
      <c r="BJ276" s="25"/>
      <c r="BK276" s="167"/>
      <c r="BL276" s="529"/>
      <c r="BM276" s="164"/>
      <c r="BN276" s="20"/>
      <c r="BO276" s="161"/>
      <c r="BP276" s="140"/>
      <c r="BQ276" s="140"/>
      <c r="BR276" s="140"/>
      <c r="BS276" s="140"/>
      <c r="BT276" s="140"/>
      <c r="BU276" s="21"/>
      <c r="BV276" s="83"/>
      <c r="BW276" s="84"/>
      <c r="BX276" s="85"/>
      <c r="BY276" s="75"/>
      <c r="BZ276" s="33"/>
      <c r="CA276" s="145"/>
      <c r="CB276" s="31"/>
      <c r="CC276" s="30"/>
      <c r="CD276" s="30"/>
      <c r="CE276" s="102"/>
      <c r="CF276" s="29"/>
      <c r="CG276" s="119"/>
      <c r="CH276" s="27"/>
      <c r="CI276" s="170"/>
      <c r="CJ276" s="25"/>
      <c r="CK276" s="167"/>
      <c r="CL276" s="23"/>
      <c r="CM276" s="22"/>
      <c r="CN276" s="22"/>
      <c r="CO276" s="18"/>
      <c r="CP276" s="20"/>
    </row>
    <row r="277" spans="2:94" ht="15.75" thickBot="1" x14ac:dyDescent="0.3">
      <c r="B277" s="980"/>
      <c r="C277" s="8" t="s">
        <v>212</v>
      </c>
      <c r="D277" s="135"/>
      <c r="E277" s="136"/>
      <c r="F277" s="136"/>
      <c r="G277" s="136"/>
      <c r="H277" s="136"/>
      <c r="I277" s="136"/>
      <c r="J277" s="138"/>
      <c r="K277" s="146"/>
      <c r="L277" s="38"/>
      <c r="M277" s="38"/>
      <c r="N277" s="38"/>
      <c r="O277" s="38"/>
      <c r="P277" s="113"/>
      <c r="Q277" s="176"/>
      <c r="R277" s="190"/>
      <c r="S277" s="120"/>
      <c r="T277" s="43"/>
      <c r="U277" s="171"/>
      <c r="V277" s="44"/>
      <c r="W277" s="147"/>
      <c r="X277" s="147"/>
      <c r="Y277" s="147"/>
      <c r="Z277" s="147"/>
      <c r="AA277" s="538"/>
      <c r="AB277" s="54"/>
      <c r="AC277" s="48"/>
      <c r="AD277" s="165"/>
      <c r="AE277" s="162"/>
      <c r="AF277" s="52"/>
      <c r="AG277" s="52"/>
      <c r="AH277" s="52"/>
      <c r="AI277" s="148"/>
      <c r="AJ277" s="53"/>
      <c r="AK277" s="89"/>
      <c r="AL277" s="86"/>
      <c r="AM277" s="86"/>
      <c r="AN277" s="86"/>
      <c r="AO277" s="87"/>
      <c r="AP277" s="88"/>
      <c r="AQ277" s="34"/>
      <c r="AR277" s="36"/>
      <c r="AS277" s="146"/>
      <c r="AT277" s="37"/>
      <c r="AU277" s="37"/>
      <c r="AV277" s="37"/>
      <c r="AW277" s="37"/>
      <c r="AX277" s="38"/>
      <c r="AY277" s="39"/>
      <c r="AZ277" s="176"/>
      <c r="BA277" s="190"/>
      <c r="BB277" s="120"/>
      <c r="BC277" s="43"/>
      <c r="BD277" s="44"/>
      <c r="BE277" s="147"/>
      <c r="BF277" s="147"/>
      <c r="BG277" s="147"/>
      <c r="BH277" s="147"/>
      <c r="BI277" s="147"/>
      <c r="BJ277" s="45"/>
      <c r="BK277" s="54"/>
      <c r="BL277" s="530"/>
      <c r="BM277" s="165"/>
      <c r="BN277" s="51"/>
      <c r="BO277" s="162"/>
      <c r="BP277" s="148"/>
      <c r="BQ277" s="148"/>
      <c r="BR277" s="148"/>
      <c r="BS277" s="148"/>
      <c r="BT277" s="148"/>
      <c r="BU277" s="53"/>
      <c r="BV277" s="86"/>
      <c r="BW277" s="87"/>
      <c r="BX277" s="88"/>
      <c r="BY277" s="34"/>
      <c r="BZ277" s="36"/>
      <c r="CA277" s="146"/>
      <c r="CB277" s="39"/>
      <c r="CC277" s="40"/>
      <c r="CD277" s="40"/>
      <c r="CE277" s="104"/>
      <c r="CF277" s="41"/>
      <c r="CG277" s="120"/>
      <c r="CH277" s="43"/>
      <c r="CI277" s="171"/>
      <c r="CJ277" s="45"/>
      <c r="CK277" s="54"/>
      <c r="CL277" s="48"/>
      <c r="CM277" s="49"/>
      <c r="CN277" s="49"/>
      <c r="CO277" s="50"/>
      <c r="CP277" s="51"/>
    </row>
    <row r="278" spans="2:94" ht="15.75" thickTop="1" x14ac:dyDescent="0.25">
      <c r="B278" s="981" t="s">
        <v>282</v>
      </c>
      <c r="C278" s="76" t="s">
        <v>378</v>
      </c>
      <c r="D278" s="55"/>
      <c r="E278" s="56"/>
      <c r="F278" s="56"/>
      <c r="G278" s="56"/>
      <c r="H278" s="56"/>
      <c r="I278" s="56"/>
      <c r="J278" s="57"/>
      <c r="K278" s="58"/>
      <c r="L278" s="59"/>
      <c r="M278" s="59"/>
      <c r="N278" s="59"/>
      <c r="O278" s="59"/>
      <c r="P278" s="111"/>
      <c r="Q278" s="174"/>
      <c r="R278" s="105"/>
      <c r="S278" s="117"/>
      <c r="T278" s="64"/>
      <c r="U278" s="65"/>
      <c r="V278" s="65"/>
      <c r="W278" s="143"/>
      <c r="X278" s="143"/>
      <c r="Y278" s="143"/>
      <c r="Z278" s="143"/>
      <c r="AA278" s="536"/>
      <c r="AB278" s="166"/>
      <c r="AC278" s="69"/>
      <c r="AD278" s="163"/>
      <c r="AE278" s="160"/>
      <c r="AF278" s="73"/>
      <c r="AG278" s="73"/>
      <c r="AH278" s="73"/>
      <c r="AI278" s="144"/>
      <c r="AJ278" s="74"/>
      <c r="AK278" s="253"/>
      <c r="AL278" s="80"/>
      <c r="AM278" s="80"/>
      <c r="AN278" s="80"/>
      <c r="AO278" s="81"/>
      <c r="AP278" s="82"/>
      <c r="AQ278" s="55"/>
      <c r="AR278" s="57"/>
      <c r="AS278" s="141"/>
      <c r="AT278" s="58"/>
      <c r="AU278" s="58"/>
      <c r="AV278" s="58"/>
      <c r="AW278" s="58"/>
      <c r="AX278" s="59"/>
      <c r="AY278" s="60"/>
      <c r="AZ278" s="174"/>
      <c r="BA278" s="105"/>
      <c r="BB278" s="117"/>
      <c r="BC278" s="64"/>
      <c r="BD278" s="65"/>
      <c r="BE278" s="143"/>
      <c r="BF278" s="143"/>
      <c r="BG278" s="143"/>
      <c r="BH278" s="143"/>
      <c r="BI278" s="143"/>
      <c r="BJ278" s="66"/>
      <c r="BK278" s="166"/>
      <c r="BL278" s="528"/>
      <c r="BM278" s="163"/>
      <c r="BN278" s="72"/>
      <c r="BO278" s="160"/>
      <c r="BP278" s="144"/>
      <c r="BQ278" s="144"/>
      <c r="BR278" s="144"/>
      <c r="BS278" s="144"/>
      <c r="BT278" s="144"/>
      <c r="BU278" s="74"/>
      <c r="BV278" s="80"/>
      <c r="BW278" s="81"/>
      <c r="BX278" s="82"/>
      <c r="BY278" s="55"/>
      <c r="BZ278" s="57"/>
      <c r="CA278" s="141"/>
      <c r="CB278" s="60"/>
      <c r="CC278" s="61"/>
      <c r="CD278" s="61"/>
      <c r="CE278" s="142"/>
      <c r="CF278" s="62"/>
      <c r="CG278" s="117"/>
      <c r="CH278" s="64"/>
      <c r="CI278" s="187"/>
      <c r="CJ278" s="66"/>
      <c r="CK278" s="166"/>
      <c r="CL278" s="69"/>
      <c r="CM278" s="70"/>
      <c r="CN278" s="70"/>
      <c r="CO278" s="71"/>
      <c r="CP278" s="72"/>
    </row>
    <row r="279" spans="2:94" x14ac:dyDescent="0.25">
      <c r="B279" s="979"/>
      <c r="C279" s="6" t="s">
        <v>379</v>
      </c>
      <c r="D279" s="75"/>
      <c r="E279" s="15"/>
      <c r="F279" s="15"/>
      <c r="G279" s="15"/>
      <c r="H279" s="15"/>
      <c r="I279" s="15"/>
      <c r="J279" s="33"/>
      <c r="K279" s="32"/>
      <c r="L279" s="16"/>
      <c r="M279" s="16"/>
      <c r="N279" s="16"/>
      <c r="O279" s="16"/>
      <c r="P279" s="112"/>
      <c r="Q279" s="175"/>
      <c r="R279" s="173"/>
      <c r="S279" s="119"/>
      <c r="T279" s="27"/>
      <c r="U279" s="26"/>
      <c r="V279" s="26"/>
      <c r="W279" s="139"/>
      <c r="X279" s="139"/>
      <c r="Y279" s="139"/>
      <c r="Z279" s="139"/>
      <c r="AA279" s="537"/>
      <c r="AB279" s="167"/>
      <c r="AC279" s="23"/>
      <c r="AD279" s="164"/>
      <c r="AE279" s="161"/>
      <c r="AF279" s="19"/>
      <c r="AG279" s="19"/>
      <c r="AH279" s="19"/>
      <c r="AI279" s="140"/>
      <c r="AJ279" s="21"/>
      <c r="AK279" s="255"/>
      <c r="AL279" s="83"/>
      <c r="AM279" s="83"/>
      <c r="AN279" s="83"/>
      <c r="AO279" s="84"/>
      <c r="AP279" s="85"/>
      <c r="AQ279" s="75"/>
      <c r="AR279" s="33"/>
      <c r="AS279" s="145"/>
      <c r="AT279" s="16"/>
      <c r="AU279" s="32"/>
      <c r="AV279" s="32"/>
      <c r="AW279" s="32"/>
      <c r="AX279" s="16"/>
      <c r="AY279" s="31"/>
      <c r="AZ279" s="175"/>
      <c r="BA279" s="173"/>
      <c r="BB279" s="119"/>
      <c r="BC279" s="27"/>
      <c r="BD279" s="26"/>
      <c r="BE279" s="139"/>
      <c r="BF279" s="139"/>
      <c r="BG279" s="139"/>
      <c r="BH279" s="139"/>
      <c r="BI279" s="139"/>
      <c r="BJ279" s="25"/>
      <c r="BK279" s="167"/>
      <c r="BL279" s="529"/>
      <c r="BM279" s="164"/>
      <c r="BN279" s="20"/>
      <c r="BO279" s="161"/>
      <c r="BP279" s="140"/>
      <c r="BQ279" s="140"/>
      <c r="BR279" s="140"/>
      <c r="BS279" s="140"/>
      <c r="BT279" s="140"/>
      <c r="BU279" s="21"/>
      <c r="BV279" s="83"/>
      <c r="BW279" s="84"/>
      <c r="BX279" s="85"/>
      <c r="BY279" s="75"/>
      <c r="BZ279" s="33"/>
      <c r="CA279" s="145"/>
      <c r="CB279" s="31"/>
      <c r="CC279" s="30"/>
      <c r="CD279" s="30"/>
      <c r="CE279" s="102"/>
      <c r="CF279" s="29"/>
      <c r="CG279" s="119"/>
      <c r="CH279" s="27"/>
      <c r="CI279" s="170"/>
      <c r="CJ279" s="25"/>
      <c r="CK279" s="167"/>
      <c r="CL279" s="23"/>
      <c r="CM279" s="22"/>
      <c r="CN279" s="22"/>
      <c r="CO279" s="18"/>
      <c r="CP279" s="20"/>
    </row>
    <row r="280" spans="2:94" x14ac:dyDescent="0.25">
      <c r="B280" s="979"/>
      <c r="C280" s="6" t="s">
        <v>380</v>
      </c>
      <c r="D280" s="149"/>
      <c r="E280" s="150"/>
      <c r="F280" s="15"/>
      <c r="G280" s="15"/>
      <c r="H280" s="15"/>
      <c r="I280" s="15"/>
      <c r="J280" s="33"/>
      <c r="K280" s="32"/>
      <c r="L280" s="16"/>
      <c r="M280" s="16"/>
      <c r="N280" s="16"/>
      <c r="O280" s="16"/>
      <c r="P280" s="112"/>
      <c r="Q280" s="175"/>
      <c r="R280" s="173"/>
      <c r="S280" s="119"/>
      <c r="T280" s="27"/>
      <c r="U280" s="26"/>
      <c r="V280" s="26"/>
      <c r="W280" s="139"/>
      <c r="X280" s="139"/>
      <c r="Y280" s="139"/>
      <c r="Z280" s="139"/>
      <c r="AA280" s="537"/>
      <c r="AB280" s="167"/>
      <c r="AC280" s="23"/>
      <c r="AD280" s="164"/>
      <c r="AE280" s="161"/>
      <c r="AF280" s="19"/>
      <c r="AG280" s="19"/>
      <c r="AH280" s="19"/>
      <c r="AI280" s="140"/>
      <c r="AJ280" s="21"/>
      <c r="AK280" s="255"/>
      <c r="AL280" s="83"/>
      <c r="AM280" s="83"/>
      <c r="AN280" s="83"/>
      <c r="AO280" s="84"/>
      <c r="AP280" s="85"/>
      <c r="AQ280" s="75"/>
      <c r="AR280" s="33"/>
      <c r="AS280" s="145"/>
      <c r="AT280" s="16"/>
      <c r="AU280" s="32"/>
      <c r="AV280" s="32"/>
      <c r="AW280" s="32"/>
      <c r="AX280" s="16"/>
      <c r="AY280" s="31"/>
      <c r="AZ280" s="175"/>
      <c r="BA280" s="173"/>
      <c r="BB280" s="119"/>
      <c r="BC280" s="27"/>
      <c r="BD280" s="26"/>
      <c r="BE280" s="139"/>
      <c r="BF280" s="139"/>
      <c r="BG280" s="139"/>
      <c r="BH280" s="139"/>
      <c r="BI280" s="139"/>
      <c r="BJ280" s="25"/>
      <c r="BK280" s="167"/>
      <c r="BL280" s="529"/>
      <c r="BM280" s="164"/>
      <c r="BN280" s="20"/>
      <c r="BO280" s="161"/>
      <c r="BP280" s="140"/>
      <c r="BQ280" s="140"/>
      <c r="BR280" s="140"/>
      <c r="BS280" s="140"/>
      <c r="BT280" s="140"/>
      <c r="BU280" s="21"/>
      <c r="BV280" s="83"/>
      <c r="BW280" s="84"/>
      <c r="BX280" s="85"/>
      <c r="BY280" s="75"/>
      <c r="BZ280" s="33"/>
      <c r="CA280" s="145"/>
      <c r="CB280" s="31"/>
      <c r="CC280" s="30"/>
      <c r="CD280" s="30"/>
      <c r="CE280" s="102"/>
      <c r="CF280" s="29"/>
      <c r="CG280" s="119"/>
      <c r="CH280" s="27"/>
      <c r="CI280" s="170"/>
      <c r="CJ280" s="25"/>
      <c r="CK280" s="167"/>
      <c r="CL280" s="23"/>
      <c r="CM280" s="22"/>
      <c r="CN280" s="22"/>
      <c r="CO280" s="18"/>
      <c r="CP280" s="20"/>
    </row>
    <row r="281" spans="2:94" x14ac:dyDescent="0.25">
      <c r="B281" s="979"/>
      <c r="C281" s="6" t="s">
        <v>381</v>
      </c>
      <c r="D281" s="149"/>
      <c r="E281" s="150"/>
      <c r="F281" s="150"/>
      <c r="G281" s="199"/>
      <c r="H281" s="199"/>
      <c r="I281" s="199"/>
      <c r="J281" s="200"/>
      <c r="K281" s="201"/>
      <c r="L281" s="202"/>
      <c r="M281" s="202"/>
      <c r="N281" s="202"/>
      <c r="O281" s="202"/>
      <c r="P281" s="203"/>
      <c r="Q281" s="204"/>
      <c r="R281" s="205"/>
      <c r="S281" s="206"/>
      <c r="T281" s="207"/>
      <c r="U281" s="588"/>
      <c r="V281" s="588"/>
      <c r="W281" s="525"/>
      <c r="X281" s="525"/>
      <c r="Y281" s="525"/>
      <c r="Z281" s="525"/>
      <c r="AA281" s="589"/>
      <c r="AB281" s="210"/>
      <c r="AC281" s="211"/>
      <c r="AD281" s="212"/>
      <c r="AE281" s="214"/>
      <c r="AF281" s="453"/>
      <c r="AG281" s="453"/>
      <c r="AH281" s="453"/>
      <c r="AI281" s="526"/>
      <c r="AJ281" s="215"/>
      <c r="AK281" s="436"/>
      <c r="AL281" s="216"/>
      <c r="AM281" s="216"/>
      <c r="AN281" s="216"/>
      <c r="AO281" s="217"/>
      <c r="AP281" s="218"/>
      <c r="AQ281" s="198"/>
      <c r="AR281" s="200"/>
      <c r="AS281" s="220"/>
      <c r="AT281" s="201"/>
      <c r="AU281" s="201"/>
      <c r="AV281" s="201"/>
      <c r="AW281" s="201"/>
      <c r="AX281" s="202"/>
      <c r="AY281" s="585"/>
      <c r="AZ281" s="204"/>
      <c r="BA281" s="205"/>
      <c r="BB281" s="206"/>
      <c r="BC281" s="207"/>
      <c r="BD281" s="588"/>
      <c r="BE281" s="525"/>
      <c r="BF281" s="525"/>
      <c r="BG281" s="525"/>
      <c r="BH281" s="525"/>
      <c r="BI281" s="525"/>
      <c r="BJ281" s="209"/>
      <c r="BK281" s="210"/>
      <c r="BL281" s="614"/>
      <c r="BM281" s="212"/>
      <c r="BN281" s="213"/>
      <c r="BO281" s="185"/>
      <c r="BP281" s="526"/>
      <c r="BQ281" s="526"/>
      <c r="BR281" s="526"/>
      <c r="BS281" s="526"/>
      <c r="BT281" s="526"/>
      <c r="BU281" s="215"/>
      <c r="BV281" s="216"/>
      <c r="BW281" s="217"/>
      <c r="BX281" s="218"/>
      <c r="BY281" s="198"/>
      <c r="BZ281" s="200"/>
      <c r="CA281" s="220"/>
      <c r="CB281" s="585"/>
      <c r="CC281" s="832"/>
      <c r="CD281" s="832"/>
      <c r="CE281" s="523"/>
      <c r="CF281" s="452"/>
      <c r="CG281" s="206"/>
      <c r="CH281" s="207"/>
      <c r="CI281" s="208"/>
      <c r="CJ281" s="209"/>
      <c r="CK281" s="210"/>
      <c r="CL281" s="211"/>
      <c r="CM281" s="838"/>
      <c r="CN281" s="838"/>
      <c r="CO281" s="839"/>
      <c r="CP281" s="213"/>
    </row>
    <row r="282" spans="2:94" ht="15.75" thickBot="1" x14ac:dyDescent="0.3">
      <c r="B282" s="980"/>
      <c r="C282" s="8" t="s">
        <v>382</v>
      </c>
      <c r="D282" s="135"/>
      <c r="E282" s="136"/>
      <c r="F282" s="136"/>
      <c r="G282" s="35"/>
      <c r="H282" s="35"/>
      <c r="I282" s="35"/>
      <c r="J282" s="36"/>
      <c r="K282" s="37"/>
      <c r="L282" s="38"/>
      <c r="M282" s="38"/>
      <c r="N282" s="38"/>
      <c r="O282" s="38"/>
      <c r="P282" s="113"/>
      <c r="Q282" s="176"/>
      <c r="R282" s="190"/>
      <c r="S282" s="120"/>
      <c r="T282" s="43"/>
      <c r="U282" s="44"/>
      <c r="V282" s="44"/>
      <c r="W282" s="147"/>
      <c r="X282" s="147"/>
      <c r="Y282" s="147"/>
      <c r="Z282" s="147"/>
      <c r="AA282" s="538"/>
      <c r="AB282" s="54"/>
      <c r="AC282" s="48"/>
      <c r="AD282" s="165"/>
      <c r="AE282" s="162"/>
      <c r="AF282" s="52"/>
      <c r="AG282" s="52"/>
      <c r="AH282" s="52"/>
      <c r="AI282" s="148"/>
      <c r="AJ282" s="53"/>
      <c r="AK282" s="89"/>
      <c r="AL282" s="86"/>
      <c r="AM282" s="86"/>
      <c r="AN282" s="86"/>
      <c r="AO282" s="87"/>
      <c r="AP282" s="88"/>
      <c r="AQ282" s="34"/>
      <c r="AR282" s="36"/>
      <c r="AS282" s="146"/>
      <c r="AT282" s="37"/>
      <c r="AU282" s="37"/>
      <c r="AV282" s="37"/>
      <c r="AW282" s="37"/>
      <c r="AX282" s="38"/>
      <c r="AY282" s="39"/>
      <c r="AZ282" s="176"/>
      <c r="BA282" s="190"/>
      <c r="BB282" s="120"/>
      <c r="BC282" s="43"/>
      <c r="BD282" s="44"/>
      <c r="BE282" s="147"/>
      <c r="BF282" s="147"/>
      <c r="BG282" s="147"/>
      <c r="BH282" s="147"/>
      <c r="BI282" s="147"/>
      <c r="BJ282" s="45"/>
      <c r="BK282" s="54"/>
      <c r="BL282" s="530"/>
      <c r="BM282" s="165"/>
      <c r="BN282" s="51"/>
      <c r="BO282" s="162"/>
      <c r="BP282" s="148"/>
      <c r="BQ282" s="148"/>
      <c r="BR282" s="148"/>
      <c r="BS282" s="148"/>
      <c r="BT282" s="148"/>
      <c r="BU282" s="53"/>
      <c r="BV282" s="86"/>
      <c r="BW282" s="87"/>
      <c r="BX282" s="88"/>
      <c r="BY282" s="34"/>
      <c r="BZ282" s="36"/>
      <c r="CA282" s="146"/>
      <c r="CB282" s="39"/>
      <c r="CC282" s="40"/>
      <c r="CD282" s="40"/>
      <c r="CE282" s="104"/>
      <c r="CF282" s="41"/>
      <c r="CG282" s="120"/>
      <c r="CH282" s="43"/>
      <c r="CI282" s="171"/>
      <c r="CJ282" s="45"/>
      <c r="CK282" s="54"/>
      <c r="CL282" s="48"/>
      <c r="CM282" s="49"/>
      <c r="CN282" s="49"/>
      <c r="CO282" s="50"/>
      <c r="CP282" s="51"/>
    </row>
    <row r="283" spans="2:94" ht="15.75" thickTop="1" x14ac:dyDescent="0.25">
      <c r="B283" s="981" t="s">
        <v>283</v>
      </c>
      <c r="C283" s="76" t="s">
        <v>383</v>
      </c>
      <c r="D283" s="149"/>
      <c r="E283" s="150"/>
      <c r="F283" s="150"/>
      <c r="G283" s="150"/>
      <c r="H283" s="150"/>
      <c r="I283" s="150"/>
      <c r="J283" s="134"/>
      <c r="K283" s="188"/>
      <c r="L283" s="153"/>
      <c r="M283" s="153"/>
      <c r="N283" s="153"/>
      <c r="O283" s="153"/>
      <c r="P283" s="189"/>
      <c r="Q283" s="179"/>
      <c r="R283" s="172"/>
      <c r="S283" s="121"/>
      <c r="T283" s="122"/>
      <c r="U283" s="191"/>
      <c r="V283" s="191"/>
      <c r="W283" s="154"/>
      <c r="X283" s="154"/>
      <c r="Y283" s="154"/>
      <c r="Z283" s="154"/>
      <c r="AA283" s="539"/>
      <c r="AB283" s="181"/>
      <c r="AC283" s="182"/>
      <c r="AD283" s="183"/>
      <c r="AE283" s="185"/>
      <c r="AF283" s="194"/>
      <c r="AG283" s="194"/>
      <c r="AH283" s="194"/>
      <c r="AI283" s="157"/>
      <c r="AJ283" s="186"/>
      <c r="AK283" s="263"/>
      <c r="AL283" s="195"/>
      <c r="AM283" s="195"/>
      <c r="AN283" s="195"/>
      <c r="AO283" s="158"/>
      <c r="AP283" s="159"/>
      <c r="AQ283" s="149"/>
      <c r="AR283" s="177"/>
      <c r="AS283" s="152"/>
      <c r="AT283" s="188"/>
      <c r="AU283" s="188"/>
      <c r="AV283" s="188"/>
      <c r="AW283" s="188"/>
      <c r="AX283" s="153"/>
      <c r="AY283" s="178"/>
      <c r="AZ283" s="179"/>
      <c r="BA283" s="172"/>
      <c r="BB283" s="121"/>
      <c r="BC283" s="122"/>
      <c r="BD283" s="191"/>
      <c r="BE283" s="154"/>
      <c r="BF283" s="154"/>
      <c r="BG283" s="154"/>
      <c r="BH283" s="154"/>
      <c r="BI283" s="154"/>
      <c r="BJ283" s="169"/>
      <c r="BK283" s="181"/>
      <c r="BL283" s="531"/>
      <c r="BM283" s="183"/>
      <c r="BN283" s="184"/>
      <c r="BO283" s="185"/>
      <c r="BP283" s="157"/>
      <c r="BQ283" s="157"/>
      <c r="BR283" s="157"/>
      <c r="BS283" s="157"/>
      <c r="BT283" s="157"/>
      <c r="BU283" s="186"/>
      <c r="BV283" s="195"/>
      <c r="BW283" s="158"/>
      <c r="BX283" s="159"/>
      <c r="BY283" s="149"/>
      <c r="BZ283" s="177"/>
      <c r="CA283" s="152"/>
      <c r="CB283" s="178"/>
      <c r="CC283" s="110"/>
      <c r="CD283" s="110"/>
      <c r="CE283" s="103"/>
      <c r="CF283" s="180"/>
      <c r="CG283" s="121"/>
      <c r="CH283" s="122"/>
      <c r="CI283" s="168"/>
      <c r="CJ283" s="169"/>
      <c r="CK283" s="181"/>
      <c r="CL283" s="182"/>
      <c r="CM283" s="193"/>
      <c r="CN283" s="193"/>
      <c r="CO283" s="156"/>
      <c r="CP283" s="184"/>
    </row>
    <row r="284" spans="2:94" x14ac:dyDescent="0.25">
      <c r="B284" s="979"/>
      <c r="C284" s="6" t="s">
        <v>384</v>
      </c>
      <c r="D284" s="75"/>
      <c r="E284" s="15"/>
      <c r="F284" s="15"/>
      <c r="G284" s="15"/>
      <c r="H284" s="15"/>
      <c r="I284" s="15"/>
      <c r="J284" s="132"/>
      <c r="K284" s="145"/>
      <c r="L284" s="16"/>
      <c r="M284" s="16"/>
      <c r="N284" s="16"/>
      <c r="O284" s="16"/>
      <c r="P284" s="112"/>
      <c r="Q284" s="175"/>
      <c r="R284" s="173"/>
      <c r="S284" s="119"/>
      <c r="T284" s="27"/>
      <c r="U284" s="170"/>
      <c r="V284" s="26"/>
      <c r="W284" s="139"/>
      <c r="X284" s="139"/>
      <c r="Y284" s="139"/>
      <c r="Z284" s="139"/>
      <c r="AA284" s="537"/>
      <c r="AB284" s="167"/>
      <c r="AC284" s="23"/>
      <c r="AD284" s="164"/>
      <c r="AE284" s="161"/>
      <c r="AF284" s="19"/>
      <c r="AG284" s="19"/>
      <c r="AH284" s="19"/>
      <c r="AI284" s="140"/>
      <c r="AJ284" s="21"/>
      <c r="AK284" s="255"/>
      <c r="AL284" s="83"/>
      <c r="AM284" s="83"/>
      <c r="AN284" s="83"/>
      <c r="AO284" s="84"/>
      <c r="AP284" s="85"/>
      <c r="AQ284" s="75"/>
      <c r="AR284" s="33"/>
      <c r="AS284" s="145"/>
      <c r="AT284" s="32"/>
      <c r="AU284" s="32"/>
      <c r="AV284" s="32"/>
      <c r="AW284" s="32"/>
      <c r="AX284" s="16"/>
      <c r="AY284" s="31"/>
      <c r="AZ284" s="175"/>
      <c r="BA284" s="173"/>
      <c r="BB284" s="119"/>
      <c r="BC284" s="27"/>
      <c r="BD284" s="26"/>
      <c r="BE284" s="139"/>
      <c r="BF284" s="139"/>
      <c r="BG284" s="139"/>
      <c r="BH284" s="139"/>
      <c r="BI284" s="139"/>
      <c r="BJ284" s="25"/>
      <c r="BK284" s="167"/>
      <c r="BL284" s="529"/>
      <c r="BM284" s="164"/>
      <c r="BN284" s="20"/>
      <c r="BO284" s="161"/>
      <c r="BP284" s="140"/>
      <c r="BQ284" s="140"/>
      <c r="BR284" s="140"/>
      <c r="BS284" s="140"/>
      <c r="BT284" s="140"/>
      <c r="BU284" s="21"/>
      <c r="BV284" s="83"/>
      <c r="BW284" s="84"/>
      <c r="BX284" s="85"/>
      <c r="BY284" s="75"/>
      <c r="BZ284" s="33"/>
      <c r="CA284" s="145"/>
      <c r="CB284" s="31"/>
      <c r="CC284" s="30"/>
      <c r="CD284" s="30"/>
      <c r="CE284" s="102"/>
      <c r="CF284" s="29"/>
      <c r="CG284" s="119"/>
      <c r="CH284" s="27"/>
      <c r="CI284" s="170"/>
      <c r="CJ284" s="25"/>
      <c r="CK284" s="167"/>
      <c r="CL284" s="23"/>
      <c r="CM284" s="22"/>
      <c r="CN284" s="22"/>
      <c r="CO284" s="18"/>
      <c r="CP284" s="20"/>
    </row>
    <row r="285" spans="2:94" x14ac:dyDescent="0.25">
      <c r="B285" s="979"/>
      <c r="C285" s="6" t="s">
        <v>385</v>
      </c>
      <c r="D285" s="75"/>
      <c r="E285" s="15"/>
      <c r="F285" s="15"/>
      <c r="G285" s="15"/>
      <c r="H285" s="15"/>
      <c r="I285" s="15"/>
      <c r="J285" s="132"/>
      <c r="K285" s="152"/>
      <c r="L285" s="153"/>
      <c r="M285" s="153"/>
      <c r="N285" s="153"/>
      <c r="O285" s="153"/>
      <c r="P285" s="189"/>
      <c r="Q285" s="179"/>
      <c r="R285" s="172"/>
      <c r="S285" s="121"/>
      <c r="T285" s="122"/>
      <c r="U285" s="168"/>
      <c r="V285" s="191"/>
      <c r="W285" s="154"/>
      <c r="X285" s="154"/>
      <c r="Y285" s="154"/>
      <c r="Z285" s="154"/>
      <c r="AA285" s="539"/>
      <c r="AB285" s="181"/>
      <c r="AC285" s="182"/>
      <c r="AD285" s="183"/>
      <c r="AE285" s="185"/>
      <c r="AF285" s="194"/>
      <c r="AG285" s="194"/>
      <c r="AH285" s="194"/>
      <c r="AI285" s="157"/>
      <c r="AJ285" s="186"/>
      <c r="AK285" s="263"/>
      <c r="AL285" s="195"/>
      <c r="AM285" s="195"/>
      <c r="AN285" s="195"/>
      <c r="AO285" s="158"/>
      <c r="AP285" s="159"/>
      <c r="AQ285" s="149"/>
      <c r="AR285" s="33"/>
      <c r="AS285" s="152"/>
      <c r="AT285" s="188"/>
      <c r="AU285" s="188"/>
      <c r="AV285" s="188"/>
      <c r="AW285" s="188"/>
      <c r="AX285" s="153"/>
      <c r="AY285" s="178"/>
      <c r="AZ285" s="179"/>
      <c r="BA285" s="172"/>
      <c r="BB285" s="121"/>
      <c r="BC285" s="122"/>
      <c r="BD285" s="26"/>
      <c r="BE285" s="139"/>
      <c r="BF285" s="139"/>
      <c r="BG285" s="139"/>
      <c r="BH285" s="139"/>
      <c r="BI285" s="139"/>
      <c r="BJ285" s="25"/>
      <c r="BK285" s="181"/>
      <c r="BL285" s="531"/>
      <c r="BM285" s="183"/>
      <c r="BN285" s="184"/>
      <c r="BO285" s="161"/>
      <c r="BP285" s="140"/>
      <c r="BQ285" s="140"/>
      <c r="BR285" s="140"/>
      <c r="BS285" s="140"/>
      <c r="BT285" s="140"/>
      <c r="BU285" s="21"/>
      <c r="BV285" s="83"/>
      <c r="BW285" s="84"/>
      <c r="BX285" s="85"/>
      <c r="BY285" s="149"/>
      <c r="BZ285" s="177"/>
      <c r="CA285" s="152"/>
      <c r="CB285" s="178"/>
      <c r="CC285" s="30"/>
      <c r="CD285" s="30"/>
      <c r="CE285" s="102"/>
      <c r="CF285" s="29"/>
      <c r="CG285" s="121"/>
      <c r="CH285" s="122"/>
      <c r="CI285" s="168"/>
      <c r="CJ285" s="169"/>
      <c r="CK285" s="181"/>
      <c r="CL285" s="182"/>
      <c r="CM285" s="22"/>
      <c r="CN285" s="22"/>
      <c r="CO285" s="18"/>
      <c r="CP285" s="20"/>
    </row>
    <row r="286" spans="2:94" x14ac:dyDescent="0.25">
      <c r="B286" s="979"/>
      <c r="C286" s="6" t="s">
        <v>386</v>
      </c>
      <c r="D286" s="75"/>
      <c r="E286" s="15"/>
      <c r="F286" s="15"/>
      <c r="G286" s="15"/>
      <c r="H286" s="15"/>
      <c r="I286" s="15"/>
      <c r="J286" s="132"/>
      <c r="K286" s="201"/>
      <c r="L286" s="202"/>
      <c r="M286" s="202"/>
      <c r="N286" s="202"/>
      <c r="O286" s="202"/>
      <c r="P286" s="203"/>
      <c r="Q286" s="204"/>
      <c r="R286" s="205"/>
      <c r="S286" s="206"/>
      <c r="T286" s="207"/>
      <c r="U286" s="588"/>
      <c r="V286" s="588"/>
      <c r="W286" s="525"/>
      <c r="X286" s="525"/>
      <c r="Y286" s="525"/>
      <c r="Z286" s="525"/>
      <c r="AA286" s="589"/>
      <c r="AB286" s="210"/>
      <c r="AC286" s="211"/>
      <c r="AD286" s="212"/>
      <c r="AE286" s="214"/>
      <c r="AF286" s="453"/>
      <c r="AG286" s="453"/>
      <c r="AH286" s="453"/>
      <c r="AI286" s="526"/>
      <c r="AJ286" s="215"/>
      <c r="AK286" s="436"/>
      <c r="AL286" s="216"/>
      <c r="AM286" s="216"/>
      <c r="AN286" s="216"/>
      <c r="AO286" s="217"/>
      <c r="AP286" s="218"/>
      <c r="AQ286" s="198"/>
      <c r="AR286" s="200"/>
      <c r="AS286" s="220"/>
      <c r="AT286" s="201"/>
      <c r="AU286" s="201"/>
      <c r="AV286" s="201"/>
      <c r="AW286" s="201"/>
      <c r="AX286" s="202"/>
      <c r="AY286" s="585"/>
      <c r="AZ286" s="204"/>
      <c r="BA286" s="205"/>
      <c r="BB286" s="206"/>
      <c r="BC286" s="207"/>
      <c r="BD286" s="588"/>
      <c r="BE286" s="525"/>
      <c r="BF286" s="525"/>
      <c r="BG286" s="525"/>
      <c r="BH286" s="525"/>
      <c r="BI286" s="525"/>
      <c r="BJ286" s="209"/>
      <c r="BK286" s="210"/>
      <c r="BL286" s="614"/>
      <c r="BM286" s="212"/>
      <c r="BN286" s="213"/>
      <c r="BO286" s="214"/>
      <c r="BP286" s="526"/>
      <c r="BQ286" s="526"/>
      <c r="BR286" s="526"/>
      <c r="BS286" s="526"/>
      <c r="BT286" s="526"/>
      <c r="BU286" s="215"/>
      <c r="BV286" s="216"/>
      <c r="BW286" s="217"/>
      <c r="BX286" s="218"/>
      <c r="BY286" s="198"/>
      <c r="BZ286" s="200"/>
      <c r="CA286" s="220"/>
      <c r="CB286" s="585"/>
      <c r="CC286" s="832"/>
      <c r="CD286" s="832"/>
      <c r="CE286" s="523"/>
      <c r="CF286" s="452"/>
      <c r="CG286" s="206"/>
      <c r="CH286" s="207"/>
      <c r="CI286" s="208"/>
      <c r="CJ286" s="209"/>
      <c r="CK286" s="210"/>
      <c r="CL286" s="211"/>
      <c r="CM286" s="838"/>
      <c r="CN286" s="838"/>
      <c r="CO286" s="839"/>
      <c r="CP286" s="213"/>
    </row>
    <row r="287" spans="2:94" ht="15.75" thickBot="1" x14ac:dyDescent="0.3">
      <c r="B287" s="980"/>
      <c r="C287" s="8" t="s">
        <v>387</v>
      </c>
      <c r="D287" s="135"/>
      <c r="E287" s="136"/>
      <c r="F287" s="136"/>
      <c r="G287" s="136"/>
      <c r="H287" s="136"/>
      <c r="I287" s="136"/>
      <c r="J287" s="137"/>
      <c r="K287" s="37"/>
      <c r="L287" s="38"/>
      <c r="M287" s="38"/>
      <c r="N287" s="38"/>
      <c r="O287" s="38"/>
      <c r="P287" s="113"/>
      <c r="Q287" s="176"/>
      <c r="R287" s="190"/>
      <c r="S287" s="120"/>
      <c r="T287" s="43"/>
      <c r="U287" s="44"/>
      <c r="V287" s="44"/>
      <c r="W287" s="147"/>
      <c r="X287" s="147"/>
      <c r="Y287" s="147"/>
      <c r="Z287" s="147"/>
      <c r="AA287" s="538"/>
      <c r="AB287" s="54"/>
      <c r="AC287" s="48"/>
      <c r="AD287" s="165"/>
      <c r="AE287" s="162"/>
      <c r="AF287" s="52"/>
      <c r="AG287" s="52"/>
      <c r="AH287" s="52"/>
      <c r="AI287" s="148"/>
      <c r="AJ287" s="53"/>
      <c r="AK287" s="89"/>
      <c r="AL287" s="86"/>
      <c r="AM287" s="86"/>
      <c r="AN287" s="86"/>
      <c r="AO287" s="87"/>
      <c r="AP287" s="88"/>
      <c r="AQ287" s="34"/>
      <c r="AR287" s="36"/>
      <c r="AS287" s="146"/>
      <c r="AT287" s="37"/>
      <c r="AU287" s="37"/>
      <c r="AV287" s="37"/>
      <c r="AW287" s="37"/>
      <c r="AX287" s="38"/>
      <c r="AY287" s="39"/>
      <c r="AZ287" s="176"/>
      <c r="BA287" s="190"/>
      <c r="BB287" s="120"/>
      <c r="BC287" s="43"/>
      <c r="BD287" s="44"/>
      <c r="BE287" s="147"/>
      <c r="BF287" s="147"/>
      <c r="BG287" s="147"/>
      <c r="BH287" s="147"/>
      <c r="BI287" s="147"/>
      <c r="BJ287" s="45"/>
      <c r="BK287" s="54"/>
      <c r="BL287" s="530"/>
      <c r="BM287" s="165"/>
      <c r="BN287" s="51"/>
      <c r="BO287" s="162"/>
      <c r="BP287" s="148"/>
      <c r="BQ287" s="148"/>
      <c r="BR287" s="148"/>
      <c r="BS287" s="148"/>
      <c r="BT287" s="148"/>
      <c r="BU287" s="53"/>
      <c r="BV287" s="86"/>
      <c r="BW287" s="87"/>
      <c r="BX287" s="88"/>
      <c r="BY287" s="34"/>
      <c r="BZ287" s="36"/>
      <c r="CA287" s="146"/>
      <c r="CB287" s="39"/>
      <c r="CC287" s="40"/>
      <c r="CD287" s="40"/>
      <c r="CE287" s="104"/>
      <c r="CF287" s="41"/>
      <c r="CG287" s="120"/>
      <c r="CH287" s="43"/>
      <c r="CI287" s="171"/>
      <c r="CJ287" s="45"/>
      <c r="CK287" s="54"/>
      <c r="CL287" s="48"/>
      <c r="CM287" s="49"/>
      <c r="CN287" s="49"/>
      <c r="CO287" s="50"/>
      <c r="CP287" s="51"/>
    </row>
    <row r="288" spans="2:94" ht="15.75" thickTop="1" x14ac:dyDescent="0.25">
      <c r="B288" s="981" t="s">
        <v>284</v>
      </c>
      <c r="C288" s="76" t="s">
        <v>388</v>
      </c>
      <c r="D288" s="55"/>
      <c r="E288" s="56"/>
      <c r="F288" s="56"/>
      <c r="G288" s="56"/>
      <c r="H288" s="56"/>
      <c r="I288" s="56"/>
      <c r="J288" s="128"/>
      <c r="K288" s="141"/>
      <c r="L288" s="59"/>
      <c r="M288" s="59"/>
      <c r="N288" s="59"/>
      <c r="O288" s="59"/>
      <c r="P288" s="111"/>
      <c r="Q288" s="174"/>
      <c r="R288" s="105"/>
      <c r="S288" s="117"/>
      <c r="T288" s="64"/>
      <c r="U288" s="187"/>
      <c r="V288" s="65"/>
      <c r="W288" s="143"/>
      <c r="X288" s="143"/>
      <c r="Y288" s="143"/>
      <c r="Z288" s="143"/>
      <c r="AA288" s="536"/>
      <c r="AB288" s="166"/>
      <c r="AC288" s="69"/>
      <c r="AD288" s="163"/>
      <c r="AE288" s="160"/>
      <c r="AF288" s="73"/>
      <c r="AG288" s="73"/>
      <c r="AH288" s="73"/>
      <c r="AI288" s="144"/>
      <c r="AJ288" s="74"/>
      <c r="AK288" s="253"/>
      <c r="AL288" s="80"/>
      <c r="AM288" s="80"/>
      <c r="AN288" s="80"/>
      <c r="AO288" s="81"/>
      <c r="AP288" s="82"/>
      <c r="AQ288" s="55"/>
      <c r="AR288" s="57"/>
      <c r="AS288" s="141"/>
      <c r="AT288" s="58"/>
      <c r="AU288" s="58"/>
      <c r="AV288" s="58"/>
      <c r="AW288" s="58"/>
      <c r="AX288" s="59"/>
      <c r="AY288" s="60"/>
      <c r="AZ288" s="174"/>
      <c r="BA288" s="105"/>
      <c r="BB288" s="117"/>
      <c r="BC288" s="64"/>
      <c r="BD288" s="65"/>
      <c r="BE288" s="143"/>
      <c r="BF288" s="143"/>
      <c r="BG288" s="143"/>
      <c r="BH288" s="143"/>
      <c r="BI288" s="143"/>
      <c r="BJ288" s="66"/>
      <c r="BK288" s="166"/>
      <c r="BL288" s="528"/>
      <c r="BM288" s="163"/>
      <c r="BN288" s="72"/>
      <c r="BO288" s="160"/>
      <c r="BP288" s="144"/>
      <c r="BQ288" s="144"/>
      <c r="BR288" s="144"/>
      <c r="BS288" s="144"/>
      <c r="BT288" s="144"/>
      <c r="BU288" s="74"/>
      <c r="BV288" s="80"/>
      <c r="BW288" s="81"/>
      <c r="BX288" s="82"/>
      <c r="BY288" s="55"/>
      <c r="BZ288" s="57"/>
      <c r="CA288" s="141"/>
      <c r="CB288" s="60"/>
      <c r="CC288" s="61"/>
      <c r="CD288" s="61"/>
      <c r="CE288" s="142"/>
      <c r="CF288" s="62"/>
      <c r="CG288" s="117"/>
      <c r="CH288" s="64"/>
      <c r="CI288" s="187"/>
      <c r="CJ288" s="66"/>
      <c r="CK288" s="166"/>
      <c r="CL288" s="69"/>
      <c r="CM288" s="70"/>
      <c r="CN288" s="70"/>
      <c r="CO288" s="71"/>
      <c r="CP288" s="72"/>
    </row>
    <row r="289" spans="2:94" x14ac:dyDescent="0.25">
      <c r="B289" s="979"/>
      <c r="C289" s="6" t="s">
        <v>389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  <c r="CM289" s="193"/>
      <c r="CN289" s="193"/>
      <c r="CO289" s="156"/>
      <c r="CP289" s="184"/>
    </row>
    <row r="290" spans="2:94" x14ac:dyDescent="0.25">
      <c r="B290" s="979"/>
      <c r="C290" s="6" t="s">
        <v>390</v>
      </c>
      <c r="D290" s="149"/>
      <c r="E290" s="150"/>
      <c r="F290" s="150"/>
      <c r="G290" s="150"/>
      <c r="H290" s="150"/>
      <c r="I290" s="150"/>
      <c r="J290" s="151"/>
      <c r="K290" s="152"/>
      <c r="L290" s="153"/>
      <c r="M290" s="153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85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  <c r="CM290" s="193"/>
      <c r="CN290" s="193"/>
      <c r="CO290" s="156"/>
      <c r="CP290" s="184"/>
    </row>
    <row r="291" spans="2:94" x14ac:dyDescent="0.25">
      <c r="B291" s="979"/>
      <c r="C291" s="6" t="s">
        <v>391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53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85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  <c r="CM291" s="193"/>
      <c r="CN291" s="193"/>
      <c r="CO291" s="156"/>
      <c r="CP291" s="184"/>
    </row>
    <row r="292" spans="2:94" x14ac:dyDescent="0.25">
      <c r="B292" s="979"/>
      <c r="C292" s="6" t="s">
        <v>392</v>
      </c>
      <c r="D292" s="149"/>
      <c r="E292" s="150"/>
      <c r="F292" s="150"/>
      <c r="G292" s="150"/>
      <c r="H292" s="150"/>
      <c r="I292" s="150"/>
      <c r="J292" s="151"/>
      <c r="K292" s="152"/>
      <c r="L292" s="153"/>
      <c r="M292" s="153"/>
      <c r="N292" s="153"/>
      <c r="O292" s="153"/>
      <c r="P292" s="189"/>
      <c r="Q292" s="179"/>
      <c r="R292" s="172"/>
      <c r="S292" s="121"/>
      <c r="T292" s="122"/>
      <c r="U292" s="168"/>
      <c r="V292" s="191"/>
      <c r="W292" s="154"/>
      <c r="X292" s="154"/>
      <c r="Y292" s="154"/>
      <c r="Z292" s="154"/>
      <c r="AA292" s="539"/>
      <c r="AB292" s="181"/>
      <c r="AC292" s="182"/>
      <c r="AD292" s="183"/>
      <c r="AE292" s="185"/>
      <c r="AF292" s="194"/>
      <c r="AG292" s="194"/>
      <c r="AH292" s="194"/>
      <c r="AI292" s="157"/>
      <c r="AJ292" s="186"/>
      <c r="AK292" s="263"/>
      <c r="AL292" s="195"/>
      <c r="AM292" s="195"/>
      <c r="AN292" s="195"/>
      <c r="AO292" s="158"/>
      <c r="AP292" s="159"/>
      <c r="AQ292" s="149"/>
      <c r="AR292" s="177"/>
      <c r="AS292" s="152"/>
      <c r="AT292" s="188"/>
      <c r="AU292" s="188"/>
      <c r="AV292" s="188"/>
      <c r="AW292" s="188"/>
      <c r="AX292" s="153"/>
      <c r="AY292" s="178"/>
      <c r="AZ292" s="179"/>
      <c r="BA292" s="172"/>
      <c r="BB292" s="121"/>
      <c r="BC292" s="122"/>
      <c r="BD292" s="191"/>
      <c r="BE292" s="154"/>
      <c r="BF292" s="154"/>
      <c r="BG292" s="154"/>
      <c r="BH292" s="154"/>
      <c r="BI292" s="154"/>
      <c r="BJ292" s="169"/>
      <c r="BK292" s="181"/>
      <c r="BL292" s="531"/>
      <c r="BM292" s="183"/>
      <c r="BN292" s="184"/>
      <c r="BO292" s="185"/>
      <c r="BP292" s="157"/>
      <c r="BQ292" s="157"/>
      <c r="BR292" s="157"/>
      <c r="BS292" s="157"/>
      <c r="BT292" s="157"/>
      <c r="BU292" s="186"/>
      <c r="BV292" s="195"/>
      <c r="BW292" s="158"/>
      <c r="BX292" s="159"/>
      <c r="BY292" s="149"/>
      <c r="BZ292" s="177"/>
      <c r="CA292" s="152"/>
      <c r="CB292" s="178"/>
      <c r="CC292" s="110"/>
      <c r="CD292" s="110"/>
      <c r="CE292" s="103"/>
      <c r="CF292" s="180"/>
      <c r="CG292" s="121"/>
      <c r="CH292" s="122"/>
      <c r="CI292" s="168"/>
      <c r="CJ292" s="169"/>
      <c r="CK292" s="181"/>
      <c r="CL292" s="182"/>
      <c r="CM292" s="193"/>
      <c r="CN292" s="193"/>
      <c r="CO292" s="156"/>
      <c r="CP292" s="184"/>
    </row>
    <row r="293" spans="2:94" x14ac:dyDescent="0.25">
      <c r="B293" s="979"/>
      <c r="C293" s="6" t="s">
        <v>393</v>
      </c>
      <c r="D293" s="149"/>
      <c r="E293" s="150"/>
      <c r="F293" s="150"/>
      <c r="G293" s="150"/>
      <c r="H293" s="150"/>
      <c r="I293" s="150"/>
      <c r="J293" s="151"/>
      <c r="K293" s="152"/>
      <c r="L293" s="153"/>
      <c r="M293" s="153"/>
      <c r="N293" s="153"/>
      <c r="O293" s="153"/>
      <c r="P293" s="189"/>
      <c r="Q293" s="179"/>
      <c r="R293" s="172"/>
      <c r="S293" s="121"/>
      <c r="T293" s="122"/>
      <c r="U293" s="168"/>
      <c r="V293" s="191"/>
      <c r="W293" s="154"/>
      <c r="X293" s="154"/>
      <c r="Y293" s="154"/>
      <c r="Z293" s="154"/>
      <c r="AA293" s="539"/>
      <c r="AB293" s="181"/>
      <c r="AC293" s="182"/>
      <c r="AD293" s="183"/>
      <c r="AE293" s="185"/>
      <c r="AF293" s="194"/>
      <c r="AG293" s="194"/>
      <c r="AH293" s="194"/>
      <c r="AI293" s="157"/>
      <c r="AJ293" s="186"/>
      <c r="AK293" s="263"/>
      <c r="AL293" s="195"/>
      <c r="AM293" s="195"/>
      <c r="AN293" s="195"/>
      <c r="AO293" s="158"/>
      <c r="AP293" s="159"/>
      <c r="AQ293" s="149"/>
      <c r="AR293" s="177"/>
      <c r="AS293" s="152"/>
      <c r="AT293" s="188"/>
      <c r="AU293" s="188"/>
      <c r="AV293" s="188"/>
      <c r="AW293" s="188"/>
      <c r="AX293" s="153"/>
      <c r="AY293" s="178"/>
      <c r="AZ293" s="179"/>
      <c r="BA293" s="172"/>
      <c r="BB293" s="121"/>
      <c r="BC293" s="122"/>
      <c r="BD293" s="191"/>
      <c r="BE293" s="154"/>
      <c r="BF293" s="154"/>
      <c r="BG293" s="154"/>
      <c r="BH293" s="154"/>
      <c r="BI293" s="154"/>
      <c r="BJ293" s="169"/>
      <c r="BK293" s="181"/>
      <c r="BL293" s="531"/>
      <c r="BM293" s="183"/>
      <c r="BN293" s="184"/>
      <c r="BO293" s="185"/>
      <c r="BP293" s="157"/>
      <c r="BQ293" s="157"/>
      <c r="BR293" s="157"/>
      <c r="BS293" s="157"/>
      <c r="BT293" s="157"/>
      <c r="BU293" s="186"/>
      <c r="BV293" s="195"/>
      <c r="BW293" s="158"/>
      <c r="BX293" s="159"/>
      <c r="BY293" s="149"/>
      <c r="BZ293" s="177"/>
      <c r="CA293" s="152"/>
      <c r="CB293" s="178"/>
      <c r="CC293" s="110"/>
      <c r="CD293" s="110"/>
      <c r="CE293" s="103"/>
      <c r="CF293" s="180"/>
      <c r="CG293" s="121"/>
      <c r="CH293" s="122"/>
      <c r="CI293" s="168"/>
      <c r="CJ293" s="169"/>
      <c r="CK293" s="181"/>
      <c r="CL293" s="182"/>
      <c r="CM293" s="193"/>
      <c r="CN293" s="193"/>
      <c r="CO293" s="156"/>
      <c r="CP293" s="184"/>
    </row>
    <row r="294" spans="2:94" x14ac:dyDescent="0.25">
      <c r="B294" s="979"/>
      <c r="C294" s="6" t="s">
        <v>394</v>
      </c>
      <c r="D294" s="149"/>
      <c r="E294" s="150"/>
      <c r="F294" s="150"/>
      <c r="G294" s="150"/>
      <c r="H294" s="150"/>
      <c r="I294" s="150"/>
      <c r="J294" s="151"/>
      <c r="K294" s="152"/>
      <c r="L294" s="16"/>
      <c r="M294" s="188"/>
      <c r="N294" s="153"/>
      <c r="O294" s="153"/>
      <c r="P294" s="189"/>
      <c r="Q294" s="179"/>
      <c r="R294" s="172"/>
      <c r="S294" s="121"/>
      <c r="T294" s="122"/>
      <c r="U294" s="168"/>
      <c r="V294" s="191"/>
      <c r="W294" s="154"/>
      <c r="X294" s="154"/>
      <c r="Y294" s="154"/>
      <c r="Z294" s="154"/>
      <c r="AA294" s="539"/>
      <c r="AB294" s="181"/>
      <c r="AC294" s="182"/>
      <c r="AD294" s="183"/>
      <c r="AE294" s="185"/>
      <c r="AF294" s="194"/>
      <c r="AG294" s="194"/>
      <c r="AH294" s="194"/>
      <c r="AI294" s="157"/>
      <c r="AJ294" s="186"/>
      <c r="AK294" s="263"/>
      <c r="AL294" s="195"/>
      <c r="AM294" s="195"/>
      <c r="AN294" s="195"/>
      <c r="AO294" s="158"/>
      <c r="AP294" s="159"/>
      <c r="AQ294" s="149"/>
      <c r="AR294" s="177"/>
      <c r="AS294" s="152"/>
      <c r="AT294" s="188"/>
      <c r="AU294" s="188"/>
      <c r="AV294" s="188"/>
      <c r="AW294" s="188"/>
      <c r="AX294" s="153"/>
      <c r="AY294" s="178"/>
      <c r="AZ294" s="179"/>
      <c r="BA294" s="172"/>
      <c r="BB294" s="121"/>
      <c r="BC294" s="122"/>
      <c r="BD294" s="191"/>
      <c r="BE294" s="154"/>
      <c r="BF294" s="154"/>
      <c r="BG294" s="154"/>
      <c r="BH294" s="154"/>
      <c r="BI294" s="154"/>
      <c r="BJ294" s="169"/>
      <c r="BK294" s="181"/>
      <c r="BL294" s="531"/>
      <c r="BM294" s="183"/>
      <c r="BN294" s="184"/>
      <c r="BO294" s="194"/>
      <c r="BP294" s="157"/>
      <c r="BQ294" s="157"/>
      <c r="BR294" s="157"/>
      <c r="BS294" s="157"/>
      <c r="BT294" s="157"/>
      <c r="BU294" s="186"/>
      <c r="BV294" s="195"/>
      <c r="BW294" s="158"/>
      <c r="BX294" s="159"/>
      <c r="BY294" s="149"/>
      <c r="BZ294" s="177"/>
      <c r="CA294" s="152"/>
      <c r="CB294" s="178"/>
      <c r="CC294" s="110"/>
      <c r="CD294" s="110"/>
      <c r="CE294" s="103"/>
      <c r="CF294" s="180"/>
      <c r="CG294" s="121"/>
      <c r="CH294" s="122"/>
      <c r="CI294" s="168"/>
      <c r="CJ294" s="169"/>
      <c r="CK294" s="181"/>
      <c r="CL294" s="182"/>
      <c r="CM294" s="193"/>
      <c r="CN294" s="193"/>
      <c r="CO294" s="156"/>
      <c r="CP294" s="184"/>
    </row>
    <row r="295" spans="2:94" x14ac:dyDescent="0.25">
      <c r="B295" s="979"/>
      <c r="C295" s="6" t="s">
        <v>395</v>
      </c>
      <c r="D295" s="149"/>
      <c r="E295" s="150"/>
      <c r="F295" s="150"/>
      <c r="G295" s="150"/>
      <c r="H295" s="150"/>
      <c r="I295" s="150"/>
      <c r="J295" s="151"/>
      <c r="K295" s="152"/>
      <c r="L295" s="153"/>
      <c r="M295" s="188"/>
      <c r="N295" s="153"/>
      <c r="O295" s="153"/>
      <c r="P295" s="189"/>
      <c r="Q295" s="179"/>
      <c r="R295" s="172"/>
      <c r="S295" s="121"/>
      <c r="T295" s="122"/>
      <c r="U295" s="168"/>
      <c r="V295" s="191"/>
      <c r="W295" s="154"/>
      <c r="X295" s="154"/>
      <c r="Y295" s="154"/>
      <c r="Z295" s="154"/>
      <c r="AA295" s="539"/>
      <c r="AB295" s="181"/>
      <c r="AC295" s="182"/>
      <c r="AD295" s="183"/>
      <c r="AE295" s="185"/>
      <c r="AF295" s="194"/>
      <c r="AG295" s="194"/>
      <c r="AH295" s="194"/>
      <c r="AI295" s="157"/>
      <c r="AJ295" s="186"/>
      <c r="AK295" s="263"/>
      <c r="AL295" s="195"/>
      <c r="AM295" s="195"/>
      <c r="AN295" s="195"/>
      <c r="AO295" s="158"/>
      <c r="AP295" s="159"/>
      <c r="AQ295" s="149"/>
      <c r="AR295" s="177"/>
      <c r="AS295" s="152"/>
      <c r="AT295" s="188"/>
      <c r="AU295" s="188"/>
      <c r="AV295" s="188"/>
      <c r="AW295" s="188"/>
      <c r="AX295" s="153"/>
      <c r="AY295" s="178"/>
      <c r="AZ295" s="179"/>
      <c r="BA295" s="172"/>
      <c r="BB295" s="121"/>
      <c r="BC295" s="122"/>
      <c r="BD295" s="191"/>
      <c r="BE295" s="154"/>
      <c r="BF295" s="154"/>
      <c r="BG295" s="154"/>
      <c r="BH295" s="154"/>
      <c r="BI295" s="154"/>
      <c r="BJ295" s="169"/>
      <c r="BK295" s="181"/>
      <c r="BL295" s="531"/>
      <c r="BM295" s="183"/>
      <c r="BN295" s="184"/>
      <c r="BO295" s="194"/>
      <c r="BP295" s="157"/>
      <c r="BQ295" s="157"/>
      <c r="BR295" s="157"/>
      <c r="BS295" s="157"/>
      <c r="BT295" s="157"/>
      <c r="BU295" s="186"/>
      <c r="BV295" s="195"/>
      <c r="BW295" s="158"/>
      <c r="BX295" s="159"/>
      <c r="BY295" s="149"/>
      <c r="BZ295" s="177"/>
      <c r="CA295" s="152"/>
      <c r="CB295" s="178"/>
      <c r="CC295" s="110"/>
      <c r="CD295" s="110"/>
      <c r="CE295" s="103"/>
      <c r="CF295" s="180"/>
      <c r="CG295" s="121"/>
      <c r="CH295" s="122"/>
      <c r="CI295" s="168"/>
      <c r="CJ295" s="169"/>
      <c r="CK295" s="181"/>
      <c r="CL295" s="182"/>
      <c r="CM295" s="193"/>
      <c r="CN295" s="193"/>
      <c r="CO295" s="156"/>
      <c r="CP295" s="184"/>
    </row>
    <row r="296" spans="2:94" x14ac:dyDescent="0.25">
      <c r="B296" s="979"/>
      <c r="C296" s="6" t="s">
        <v>396</v>
      </c>
      <c r="D296" s="149"/>
      <c r="E296" s="150"/>
      <c r="F296" s="150"/>
      <c r="G296" s="150"/>
      <c r="H296" s="150"/>
      <c r="I296" s="150"/>
      <c r="J296" s="151"/>
      <c r="K296" s="152"/>
      <c r="L296" s="153"/>
      <c r="M296" s="188"/>
      <c r="N296" s="153"/>
      <c r="O296" s="153"/>
      <c r="P296" s="189"/>
      <c r="Q296" s="179"/>
      <c r="R296" s="172"/>
      <c r="S296" s="121"/>
      <c r="T296" s="122"/>
      <c r="U296" s="168"/>
      <c r="V296" s="191"/>
      <c r="W296" s="154"/>
      <c r="X296" s="154"/>
      <c r="Y296" s="154"/>
      <c r="Z296" s="154"/>
      <c r="AA296" s="539"/>
      <c r="AB296" s="181"/>
      <c r="AC296" s="182"/>
      <c r="AD296" s="183"/>
      <c r="AE296" s="185"/>
      <c r="AF296" s="194"/>
      <c r="AG296" s="194"/>
      <c r="AH296" s="194"/>
      <c r="AI296" s="157"/>
      <c r="AJ296" s="186"/>
      <c r="AK296" s="263"/>
      <c r="AL296" s="195"/>
      <c r="AM296" s="195"/>
      <c r="AN296" s="195"/>
      <c r="AO296" s="158"/>
      <c r="AP296" s="159"/>
      <c r="AQ296" s="149"/>
      <c r="AR296" s="177"/>
      <c r="AS296" s="152"/>
      <c r="AT296" s="188"/>
      <c r="AU296" s="188"/>
      <c r="AV296" s="188"/>
      <c r="AW296" s="188"/>
      <c r="AX296" s="153"/>
      <c r="AY296" s="178"/>
      <c r="AZ296" s="179"/>
      <c r="BA296" s="172"/>
      <c r="BB296" s="121"/>
      <c r="BC296" s="122"/>
      <c r="BD296" s="191"/>
      <c r="BE296" s="154"/>
      <c r="BF296" s="154"/>
      <c r="BG296" s="154"/>
      <c r="BH296" s="154"/>
      <c r="BI296" s="154"/>
      <c r="BJ296" s="169"/>
      <c r="BK296" s="181"/>
      <c r="BL296" s="531"/>
      <c r="BM296" s="183"/>
      <c r="BN296" s="184"/>
      <c r="BO296" s="194"/>
      <c r="BP296" s="157"/>
      <c r="BQ296" s="157"/>
      <c r="BR296" s="157"/>
      <c r="BS296" s="157"/>
      <c r="BT296" s="157"/>
      <c r="BU296" s="186"/>
      <c r="BV296" s="195"/>
      <c r="BW296" s="158"/>
      <c r="BX296" s="159"/>
      <c r="BY296" s="149"/>
      <c r="BZ296" s="177"/>
      <c r="CA296" s="152"/>
      <c r="CB296" s="178"/>
      <c r="CC296" s="110"/>
      <c r="CD296" s="110"/>
      <c r="CE296" s="103"/>
      <c r="CF296" s="180"/>
      <c r="CG296" s="121"/>
      <c r="CH296" s="122"/>
      <c r="CI296" s="168"/>
      <c r="CJ296" s="169"/>
      <c r="CK296" s="181"/>
      <c r="CL296" s="182"/>
      <c r="CM296" s="193"/>
      <c r="CN296" s="193"/>
      <c r="CO296" s="156"/>
      <c r="CP296" s="184"/>
    </row>
    <row r="297" spans="2:94" x14ac:dyDescent="0.25">
      <c r="B297" s="979"/>
      <c r="C297" s="6" t="s">
        <v>397</v>
      </c>
      <c r="D297" s="149"/>
      <c r="E297" s="150"/>
      <c r="F297" s="150"/>
      <c r="G297" s="150"/>
      <c r="H297" s="150"/>
      <c r="I297" s="150"/>
      <c r="J297" s="151"/>
      <c r="K297" s="152"/>
      <c r="L297" s="153"/>
      <c r="M297" s="188"/>
      <c r="N297" s="153"/>
      <c r="O297" s="153"/>
      <c r="P297" s="189"/>
      <c r="Q297" s="179"/>
      <c r="R297" s="172"/>
      <c r="S297" s="121"/>
      <c r="T297" s="122"/>
      <c r="U297" s="168"/>
      <c r="V297" s="191"/>
      <c r="W297" s="154"/>
      <c r="X297" s="154"/>
      <c r="Y297" s="154"/>
      <c r="Z297" s="154"/>
      <c r="AA297" s="539"/>
      <c r="AB297" s="181"/>
      <c r="AC297" s="182"/>
      <c r="AD297" s="183"/>
      <c r="AE297" s="185"/>
      <c r="AF297" s="194"/>
      <c r="AG297" s="194"/>
      <c r="AH297" s="194"/>
      <c r="AI297" s="157"/>
      <c r="AJ297" s="186"/>
      <c r="AK297" s="263"/>
      <c r="AL297" s="195"/>
      <c r="AM297" s="195"/>
      <c r="AN297" s="195"/>
      <c r="AO297" s="158"/>
      <c r="AP297" s="159"/>
      <c r="AQ297" s="149"/>
      <c r="AR297" s="177"/>
      <c r="AS297" s="152"/>
      <c r="AT297" s="188"/>
      <c r="AU297" s="188"/>
      <c r="AV297" s="188"/>
      <c r="AW297" s="188"/>
      <c r="AX297" s="153"/>
      <c r="AY297" s="178"/>
      <c r="AZ297" s="179"/>
      <c r="BA297" s="172"/>
      <c r="BB297" s="121"/>
      <c r="BC297" s="122"/>
      <c r="BD297" s="191"/>
      <c r="BE297" s="154"/>
      <c r="BF297" s="154"/>
      <c r="BG297" s="154"/>
      <c r="BH297" s="154"/>
      <c r="BI297" s="154"/>
      <c r="BJ297" s="169"/>
      <c r="BK297" s="181"/>
      <c r="BL297" s="531"/>
      <c r="BM297" s="183"/>
      <c r="BN297" s="184"/>
      <c r="BO297" s="194"/>
      <c r="BP297" s="157"/>
      <c r="BQ297" s="157"/>
      <c r="BR297" s="157"/>
      <c r="BS297" s="157"/>
      <c r="BT297" s="157"/>
      <c r="BU297" s="186"/>
      <c r="BV297" s="195"/>
      <c r="BW297" s="158"/>
      <c r="BX297" s="159"/>
      <c r="BY297" s="149"/>
      <c r="BZ297" s="177"/>
      <c r="CA297" s="152"/>
      <c r="CB297" s="178"/>
      <c r="CC297" s="110"/>
      <c r="CD297" s="110"/>
      <c r="CE297" s="103"/>
      <c r="CF297" s="180"/>
      <c r="CG297" s="121"/>
      <c r="CH297" s="122"/>
      <c r="CI297" s="168"/>
      <c r="CJ297" s="169"/>
      <c r="CK297" s="181"/>
      <c r="CL297" s="182"/>
      <c r="CM297" s="193"/>
      <c r="CN297" s="193"/>
      <c r="CO297" s="156"/>
      <c r="CP297" s="184"/>
    </row>
    <row r="298" spans="2:94" x14ac:dyDescent="0.25">
      <c r="B298" s="979"/>
      <c r="C298" s="6" t="s">
        <v>398</v>
      </c>
      <c r="D298" s="149"/>
      <c r="E298" s="150"/>
      <c r="F298" s="150"/>
      <c r="G298" s="150"/>
      <c r="H298" s="150"/>
      <c r="I298" s="150"/>
      <c r="J298" s="151"/>
      <c r="K298" s="152"/>
      <c r="L298" s="153"/>
      <c r="M298" s="188"/>
      <c r="N298" s="153"/>
      <c r="O298" s="153"/>
      <c r="P298" s="189"/>
      <c r="Q298" s="179"/>
      <c r="R298" s="172"/>
      <c r="S298" s="121"/>
      <c r="T298" s="122"/>
      <c r="U298" s="168"/>
      <c r="V298" s="191"/>
      <c r="W298" s="154"/>
      <c r="X298" s="154"/>
      <c r="Y298" s="154"/>
      <c r="Z298" s="154"/>
      <c r="AA298" s="539"/>
      <c r="AB298" s="181"/>
      <c r="AC298" s="182"/>
      <c r="AD298" s="183"/>
      <c r="AE298" s="185"/>
      <c r="AF298" s="194"/>
      <c r="AG298" s="194"/>
      <c r="AH298" s="194"/>
      <c r="AI298" s="157"/>
      <c r="AJ298" s="186"/>
      <c r="AK298" s="263"/>
      <c r="AL298" s="195"/>
      <c r="AM298" s="195"/>
      <c r="AN298" s="195"/>
      <c r="AO298" s="158"/>
      <c r="AP298" s="159"/>
      <c r="AQ298" s="149"/>
      <c r="AR298" s="177"/>
      <c r="AS298" s="152"/>
      <c r="AT298" s="188"/>
      <c r="AU298" s="188"/>
      <c r="AV298" s="188"/>
      <c r="AW298" s="188"/>
      <c r="AX298" s="153"/>
      <c r="AY298" s="178"/>
      <c r="AZ298" s="179"/>
      <c r="BA298" s="172"/>
      <c r="BB298" s="121"/>
      <c r="BC298" s="122"/>
      <c r="BD298" s="191"/>
      <c r="BE298" s="154"/>
      <c r="BF298" s="154"/>
      <c r="BG298" s="154"/>
      <c r="BH298" s="154"/>
      <c r="BI298" s="154"/>
      <c r="BJ298" s="169"/>
      <c r="BK298" s="181"/>
      <c r="BL298" s="531"/>
      <c r="BM298" s="183"/>
      <c r="BN298" s="184"/>
      <c r="BO298" s="194"/>
      <c r="BP298" s="157"/>
      <c r="BQ298" s="157"/>
      <c r="BR298" s="157"/>
      <c r="BS298" s="157"/>
      <c r="BT298" s="157"/>
      <c r="BU298" s="186"/>
      <c r="BV298" s="195"/>
      <c r="BW298" s="158"/>
      <c r="BX298" s="159"/>
      <c r="BY298" s="149"/>
      <c r="BZ298" s="177"/>
      <c r="CA298" s="152"/>
      <c r="CB298" s="178"/>
      <c r="CC298" s="110"/>
      <c r="CD298" s="110"/>
      <c r="CE298" s="103"/>
      <c r="CF298" s="180"/>
      <c r="CG298" s="121"/>
      <c r="CH298" s="122"/>
      <c r="CI298" s="168"/>
      <c r="CJ298" s="169"/>
      <c r="CK298" s="181"/>
      <c r="CL298" s="182"/>
      <c r="CM298" s="193"/>
      <c r="CN298" s="193"/>
      <c r="CO298" s="156"/>
      <c r="CP298" s="184"/>
    </row>
    <row r="299" spans="2:94" x14ac:dyDescent="0.25">
      <c r="B299" s="979"/>
      <c r="C299" s="6" t="s">
        <v>399</v>
      </c>
      <c r="D299" s="149"/>
      <c r="E299" s="150"/>
      <c r="F299" s="150"/>
      <c r="G299" s="150"/>
      <c r="H299" s="150"/>
      <c r="I299" s="150"/>
      <c r="J299" s="151"/>
      <c r="K299" s="152"/>
      <c r="L299" s="153"/>
      <c r="M299" s="188"/>
      <c r="N299" s="153"/>
      <c r="O299" s="153"/>
      <c r="P299" s="189"/>
      <c r="Q299" s="179"/>
      <c r="R299" s="172"/>
      <c r="S299" s="121"/>
      <c r="T299" s="122"/>
      <c r="U299" s="168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94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  <c r="CM299" s="193"/>
      <c r="CN299" s="193"/>
      <c r="CO299" s="156"/>
      <c r="CP299" s="184"/>
    </row>
    <row r="300" spans="2:94" x14ac:dyDescent="0.25">
      <c r="B300" s="979"/>
      <c r="C300" s="6" t="s">
        <v>400</v>
      </c>
      <c r="D300" s="149"/>
      <c r="E300" s="150"/>
      <c r="F300" s="150"/>
      <c r="G300" s="150"/>
      <c r="H300" s="150"/>
      <c r="I300" s="150"/>
      <c r="J300" s="151"/>
      <c r="K300" s="152"/>
      <c r="L300" s="16"/>
      <c r="M300" s="188"/>
      <c r="N300" s="153"/>
      <c r="O300" s="153"/>
      <c r="P300" s="189"/>
      <c r="Q300" s="179"/>
      <c r="R300" s="172"/>
      <c r="S300" s="121"/>
      <c r="T300" s="122"/>
      <c r="U300" s="168"/>
      <c r="V300" s="191"/>
      <c r="W300" s="154"/>
      <c r="X300" s="154"/>
      <c r="Y300" s="154"/>
      <c r="Z300" s="154"/>
      <c r="AA300" s="539"/>
      <c r="AB300" s="181"/>
      <c r="AC300" s="182"/>
      <c r="AD300" s="183"/>
      <c r="AE300" s="185"/>
      <c r="AF300" s="194"/>
      <c r="AG300" s="194"/>
      <c r="AH300" s="194"/>
      <c r="AI300" s="157"/>
      <c r="AJ300" s="186"/>
      <c r="AK300" s="263"/>
      <c r="AL300" s="195"/>
      <c r="AM300" s="195"/>
      <c r="AN300" s="195"/>
      <c r="AO300" s="158"/>
      <c r="AP300" s="159"/>
      <c r="AQ300" s="149"/>
      <c r="AR300" s="177"/>
      <c r="AS300" s="152"/>
      <c r="AT300" s="188"/>
      <c r="AU300" s="188"/>
      <c r="AV300" s="188"/>
      <c r="AW300" s="188"/>
      <c r="AX300" s="153"/>
      <c r="AY300" s="178"/>
      <c r="AZ300" s="179"/>
      <c r="BA300" s="172"/>
      <c r="BB300" s="121"/>
      <c r="BC300" s="122"/>
      <c r="BD300" s="191"/>
      <c r="BE300" s="154"/>
      <c r="BF300" s="154"/>
      <c r="BG300" s="154"/>
      <c r="BH300" s="154"/>
      <c r="BI300" s="154"/>
      <c r="BJ300" s="169"/>
      <c r="BK300" s="181"/>
      <c r="BL300" s="531"/>
      <c r="BM300" s="183"/>
      <c r="BN300" s="184"/>
      <c r="BO300" s="194"/>
      <c r="BP300" s="157"/>
      <c r="BQ300" s="157"/>
      <c r="BR300" s="157"/>
      <c r="BS300" s="157"/>
      <c r="BT300" s="157"/>
      <c r="BU300" s="186"/>
      <c r="BV300" s="195"/>
      <c r="BW300" s="158"/>
      <c r="BX300" s="159"/>
      <c r="BY300" s="149"/>
      <c r="BZ300" s="177"/>
      <c r="CA300" s="152"/>
      <c r="CB300" s="178"/>
      <c r="CC300" s="110"/>
      <c r="CD300" s="110"/>
      <c r="CE300" s="103"/>
      <c r="CF300" s="180"/>
      <c r="CG300" s="121"/>
      <c r="CH300" s="122"/>
      <c r="CI300" s="168"/>
      <c r="CJ300" s="169"/>
      <c r="CK300" s="181"/>
      <c r="CL300" s="182"/>
      <c r="CM300" s="193"/>
      <c r="CN300" s="193"/>
      <c r="CO300" s="156"/>
      <c r="CP300" s="184"/>
    </row>
    <row r="301" spans="2:94" x14ac:dyDescent="0.25">
      <c r="B301" s="979"/>
      <c r="C301" s="6" t="s">
        <v>401</v>
      </c>
      <c r="D301" s="75"/>
      <c r="E301" s="15"/>
      <c r="F301" s="15"/>
      <c r="G301" s="15"/>
      <c r="H301" s="15"/>
      <c r="I301" s="15"/>
      <c r="J301" s="129"/>
      <c r="K301" s="145"/>
      <c r="L301" s="16"/>
      <c r="M301" s="32"/>
      <c r="N301" s="16"/>
      <c r="O301" s="16"/>
      <c r="P301" s="112"/>
      <c r="Q301" s="175"/>
      <c r="R301" s="173"/>
      <c r="S301" s="119"/>
      <c r="T301" s="27"/>
      <c r="U301" s="170"/>
      <c r="V301" s="26"/>
      <c r="W301" s="139"/>
      <c r="X301" s="139"/>
      <c r="Y301" s="139"/>
      <c r="Z301" s="139"/>
      <c r="AA301" s="537"/>
      <c r="AB301" s="167"/>
      <c r="AC301" s="23"/>
      <c r="AD301" s="164"/>
      <c r="AE301" s="161"/>
      <c r="AF301" s="19"/>
      <c r="AG301" s="19"/>
      <c r="AH301" s="19"/>
      <c r="AI301" s="140"/>
      <c r="AJ301" s="21"/>
      <c r="AK301" s="255"/>
      <c r="AL301" s="83"/>
      <c r="AM301" s="83"/>
      <c r="AN301" s="83"/>
      <c r="AO301" s="84"/>
      <c r="AP301" s="85"/>
      <c r="AQ301" s="75"/>
      <c r="AR301" s="33"/>
      <c r="AS301" s="145"/>
      <c r="AT301" s="32"/>
      <c r="AU301" s="32"/>
      <c r="AV301" s="32"/>
      <c r="AW301" s="32"/>
      <c r="AX301" s="16"/>
      <c r="AY301" s="31"/>
      <c r="AZ301" s="175"/>
      <c r="BA301" s="173"/>
      <c r="BB301" s="119"/>
      <c r="BC301" s="27"/>
      <c r="BD301" s="26"/>
      <c r="BE301" s="139"/>
      <c r="BF301" s="139"/>
      <c r="BG301" s="139"/>
      <c r="BH301" s="139"/>
      <c r="BI301" s="139"/>
      <c r="BJ301" s="25"/>
      <c r="BK301" s="167"/>
      <c r="BL301" s="529"/>
      <c r="BM301" s="164"/>
      <c r="BN301" s="20"/>
      <c r="BO301" s="19"/>
      <c r="BP301" s="140"/>
      <c r="BQ301" s="140"/>
      <c r="BR301" s="140"/>
      <c r="BS301" s="140"/>
      <c r="BT301" s="140"/>
      <c r="BU301" s="21"/>
      <c r="BV301" s="83"/>
      <c r="BW301" s="84"/>
      <c r="BX301" s="85"/>
      <c r="BY301" s="75"/>
      <c r="BZ301" s="33"/>
      <c r="CA301" s="145"/>
      <c r="CB301" s="31"/>
      <c r="CC301" s="30"/>
      <c r="CD301" s="30"/>
      <c r="CE301" s="102"/>
      <c r="CF301" s="29"/>
      <c r="CG301" s="119"/>
      <c r="CH301" s="27"/>
      <c r="CI301" s="170"/>
      <c r="CJ301" s="25"/>
      <c r="CK301" s="167"/>
      <c r="CL301" s="23"/>
      <c r="CM301" s="22"/>
      <c r="CN301" s="22"/>
      <c r="CO301" s="18"/>
      <c r="CP301" s="20"/>
    </row>
    <row r="302" spans="2:94" ht="15.75" thickBot="1" x14ac:dyDescent="0.3">
      <c r="B302" s="980"/>
      <c r="C302" s="8" t="s">
        <v>402</v>
      </c>
      <c r="D302" s="135"/>
      <c r="E302" s="136"/>
      <c r="F302" s="136"/>
      <c r="G302" s="136"/>
      <c r="H302" s="136"/>
      <c r="I302" s="136"/>
      <c r="J302" s="138"/>
      <c r="K302" s="146"/>
      <c r="L302" s="38"/>
      <c r="M302" s="37"/>
      <c r="N302" s="38"/>
      <c r="O302" s="38"/>
      <c r="P302" s="113"/>
      <c r="Q302" s="176"/>
      <c r="R302" s="190"/>
      <c r="S302" s="120"/>
      <c r="T302" s="43"/>
      <c r="U302" s="171"/>
      <c r="V302" s="44"/>
      <c r="W302" s="147"/>
      <c r="X302" s="147"/>
      <c r="Y302" s="147"/>
      <c r="Z302" s="147"/>
      <c r="AA302" s="538"/>
      <c r="AB302" s="54"/>
      <c r="AC302" s="48"/>
      <c r="AD302" s="165"/>
      <c r="AE302" s="162"/>
      <c r="AF302" s="52"/>
      <c r="AG302" s="52"/>
      <c r="AH302" s="52"/>
      <c r="AI302" s="148"/>
      <c r="AJ302" s="53"/>
      <c r="AK302" s="89"/>
      <c r="AL302" s="86"/>
      <c r="AM302" s="86"/>
      <c r="AN302" s="86"/>
      <c r="AO302" s="87"/>
      <c r="AP302" s="88"/>
      <c r="AQ302" s="34"/>
      <c r="AR302" s="36"/>
      <c r="AS302" s="146"/>
      <c r="AT302" s="37"/>
      <c r="AU302" s="37"/>
      <c r="AV302" s="37"/>
      <c r="AW302" s="37"/>
      <c r="AX302" s="38"/>
      <c r="AY302" s="39"/>
      <c r="AZ302" s="176"/>
      <c r="BA302" s="190"/>
      <c r="BB302" s="120"/>
      <c r="BC302" s="43"/>
      <c r="BD302" s="44"/>
      <c r="BE302" s="147"/>
      <c r="BF302" s="147"/>
      <c r="BG302" s="147"/>
      <c r="BH302" s="147"/>
      <c r="BI302" s="147"/>
      <c r="BJ302" s="45"/>
      <c r="BK302" s="54"/>
      <c r="BL302" s="530"/>
      <c r="BM302" s="165"/>
      <c r="BN302" s="51"/>
      <c r="BO302" s="52"/>
      <c r="BP302" s="148"/>
      <c r="BQ302" s="148"/>
      <c r="BR302" s="148"/>
      <c r="BS302" s="148"/>
      <c r="BT302" s="148"/>
      <c r="BU302" s="53"/>
      <c r="BV302" s="86"/>
      <c r="BW302" s="87"/>
      <c r="BX302" s="88"/>
      <c r="BY302" s="34"/>
      <c r="BZ302" s="36"/>
      <c r="CA302" s="146"/>
      <c r="CB302" s="39"/>
      <c r="CC302" s="40"/>
      <c r="CD302" s="40"/>
      <c r="CE302" s="104"/>
      <c r="CF302" s="41"/>
      <c r="CG302" s="120"/>
      <c r="CH302" s="43"/>
      <c r="CI302" s="171"/>
      <c r="CJ302" s="45"/>
      <c r="CK302" s="54"/>
      <c r="CL302" s="48"/>
      <c r="CM302" s="49"/>
      <c r="CN302" s="49"/>
      <c r="CO302" s="50"/>
      <c r="CP302" s="51"/>
    </row>
    <row r="303" spans="2:94" ht="15.75" thickTop="1" x14ac:dyDescent="0.25">
      <c r="B303" s="981" t="s">
        <v>438</v>
      </c>
      <c r="C303" s="76" t="s">
        <v>445</v>
      </c>
      <c r="D303" s="149"/>
      <c r="E303" s="150"/>
      <c r="F303" s="150"/>
      <c r="G303" s="150"/>
      <c r="H303" s="150"/>
      <c r="I303" s="150"/>
      <c r="J303" s="134"/>
      <c r="K303" s="188"/>
      <c r="L303" s="59"/>
      <c r="M303" s="188"/>
      <c r="N303" s="153"/>
      <c r="O303" s="153"/>
      <c r="P303" s="189"/>
      <c r="Q303" s="179"/>
      <c r="R303" s="172"/>
      <c r="S303" s="121"/>
      <c r="T303" s="122"/>
      <c r="U303" s="191"/>
      <c r="V303" s="191"/>
      <c r="W303" s="154"/>
      <c r="X303" s="154"/>
      <c r="Y303" s="154"/>
      <c r="Z303" s="154"/>
      <c r="AA303" s="539"/>
      <c r="AB303" s="181"/>
      <c r="AC303" s="182"/>
      <c r="AD303" s="183"/>
      <c r="AE303" s="185"/>
      <c r="AF303" s="194"/>
      <c r="AG303" s="194"/>
      <c r="AH303" s="194"/>
      <c r="AI303" s="157"/>
      <c r="AJ303" s="186"/>
      <c r="AK303" s="263"/>
      <c r="AL303" s="195"/>
      <c r="AM303" s="195"/>
      <c r="AN303" s="195"/>
      <c r="AO303" s="158"/>
      <c r="AP303" s="159"/>
      <c r="AQ303" s="149"/>
      <c r="AR303" s="177"/>
      <c r="AS303" s="152"/>
      <c r="AT303" s="188"/>
      <c r="AU303" s="188"/>
      <c r="AV303" s="188"/>
      <c r="AW303" s="188"/>
      <c r="AX303" s="153"/>
      <c r="AY303" s="178"/>
      <c r="AZ303" s="179"/>
      <c r="BA303" s="172"/>
      <c r="BB303" s="121"/>
      <c r="BC303" s="122"/>
      <c r="BD303" s="191"/>
      <c r="BE303" s="154"/>
      <c r="BF303" s="154"/>
      <c r="BG303" s="154"/>
      <c r="BH303" s="154"/>
      <c r="BI303" s="154"/>
      <c r="BJ303" s="169"/>
      <c r="BK303" s="181"/>
      <c r="BL303" s="531"/>
      <c r="BM303" s="183"/>
      <c r="BN303" s="184"/>
      <c r="BO303" s="194"/>
      <c r="BP303" s="157"/>
      <c r="BQ303" s="157"/>
      <c r="BR303" s="157"/>
      <c r="BS303" s="157"/>
      <c r="BT303" s="157"/>
      <c r="BU303" s="186"/>
      <c r="BV303" s="195"/>
      <c r="BW303" s="158"/>
      <c r="BX303" s="159"/>
      <c r="BY303" s="149"/>
      <c r="BZ303" s="177"/>
      <c r="CA303" s="152"/>
      <c r="CB303" s="178"/>
      <c r="CC303" s="110"/>
      <c r="CD303" s="110"/>
      <c r="CE303" s="103"/>
      <c r="CF303" s="180"/>
      <c r="CG303" s="121"/>
      <c r="CH303" s="122"/>
      <c r="CI303" s="168"/>
      <c r="CJ303" s="169"/>
      <c r="CK303" s="181"/>
      <c r="CL303" s="182"/>
      <c r="CM303" s="193"/>
      <c r="CN303" s="193"/>
      <c r="CO303" s="156"/>
      <c r="CP303" s="184"/>
    </row>
    <row r="304" spans="2:94" x14ac:dyDescent="0.25">
      <c r="B304" s="979"/>
      <c r="C304" s="6" t="s">
        <v>446</v>
      </c>
      <c r="D304" s="75"/>
      <c r="E304" s="15"/>
      <c r="F304" s="15"/>
      <c r="G304" s="15"/>
      <c r="H304" s="15"/>
      <c r="I304" s="15"/>
      <c r="J304" s="132"/>
      <c r="K304" s="145"/>
      <c r="L304" s="16"/>
      <c r="M304" s="32"/>
      <c r="N304" s="16"/>
      <c r="O304" s="16"/>
      <c r="P304" s="112"/>
      <c r="Q304" s="175"/>
      <c r="R304" s="173"/>
      <c r="S304" s="119"/>
      <c r="T304" s="27"/>
      <c r="U304" s="170"/>
      <c r="V304" s="26"/>
      <c r="W304" s="139"/>
      <c r="X304" s="139"/>
      <c r="Y304" s="139"/>
      <c r="Z304" s="139"/>
      <c r="AA304" s="537"/>
      <c r="AB304" s="167"/>
      <c r="AC304" s="23"/>
      <c r="AD304" s="164"/>
      <c r="AE304" s="161"/>
      <c r="AF304" s="19"/>
      <c r="AG304" s="19"/>
      <c r="AH304" s="19"/>
      <c r="AI304" s="140"/>
      <c r="AJ304" s="21"/>
      <c r="AK304" s="255"/>
      <c r="AL304" s="83"/>
      <c r="AM304" s="83"/>
      <c r="AN304" s="83"/>
      <c r="AO304" s="84"/>
      <c r="AP304" s="85"/>
      <c r="AQ304" s="75"/>
      <c r="AR304" s="33"/>
      <c r="AS304" s="145"/>
      <c r="AT304" s="32"/>
      <c r="AU304" s="32"/>
      <c r="AV304" s="32"/>
      <c r="AW304" s="32"/>
      <c r="AX304" s="16"/>
      <c r="AY304" s="31"/>
      <c r="AZ304" s="175"/>
      <c r="BA304" s="173"/>
      <c r="BB304" s="119"/>
      <c r="BC304" s="27"/>
      <c r="BD304" s="26"/>
      <c r="BE304" s="139"/>
      <c r="BF304" s="139"/>
      <c r="BG304" s="139"/>
      <c r="BH304" s="139"/>
      <c r="BI304" s="139"/>
      <c r="BJ304" s="25"/>
      <c r="BK304" s="167"/>
      <c r="BL304" s="529"/>
      <c r="BM304" s="164"/>
      <c r="BN304" s="20"/>
      <c r="BO304" s="19"/>
      <c r="BP304" s="140"/>
      <c r="BQ304" s="140"/>
      <c r="BR304" s="140"/>
      <c r="BS304" s="140"/>
      <c r="BT304" s="140"/>
      <c r="BU304" s="21"/>
      <c r="BV304" s="83"/>
      <c r="BW304" s="84"/>
      <c r="BX304" s="85"/>
      <c r="BY304" s="75"/>
      <c r="BZ304" s="33"/>
      <c r="CA304" s="145"/>
      <c r="CB304" s="31"/>
      <c r="CC304" s="30"/>
      <c r="CD304" s="30"/>
      <c r="CE304" s="102"/>
      <c r="CF304" s="29"/>
      <c r="CG304" s="119"/>
      <c r="CH304" s="27"/>
      <c r="CI304" s="170"/>
      <c r="CJ304" s="25"/>
      <c r="CK304" s="167"/>
      <c r="CL304" s="23"/>
      <c r="CM304" s="22"/>
      <c r="CN304" s="22"/>
      <c r="CO304" s="18"/>
      <c r="CP304" s="20"/>
    </row>
    <row r="305" spans="2:94" x14ac:dyDescent="0.25">
      <c r="B305" s="979"/>
      <c r="C305" s="6" t="s">
        <v>447</v>
      </c>
      <c r="D305" s="75"/>
      <c r="E305" s="15"/>
      <c r="F305" s="15"/>
      <c r="G305" s="15"/>
      <c r="H305" s="15"/>
      <c r="I305" s="15"/>
      <c r="J305" s="132"/>
      <c r="K305" s="152"/>
      <c r="L305" s="153"/>
      <c r="M305" s="188"/>
      <c r="N305" s="153"/>
      <c r="O305" s="153"/>
      <c r="P305" s="189"/>
      <c r="Q305" s="179"/>
      <c r="R305" s="172"/>
      <c r="S305" s="121"/>
      <c r="T305" s="122"/>
      <c r="U305" s="168"/>
      <c r="V305" s="191"/>
      <c r="W305" s="154"/>
      <c r="X305" s="154"/>
      <c r="Y305" s="154"/>
      <c r="Z305" s="154"/>
      <c r="AA305" s="539"/>
      <c r="AB305" s="181"/>
      <c r="AC305" s="182"/>
      <c r="AD305" s="183"/>
      <c r="AE305" s="185"/>
      <c r="AF305" s="194"/>
      <c r="AG305" s="194"/>
      <c r="AH305" s="194"/>
      <c r="AI305" s="157"/>
      <c r="AJ305" s="186"/>
      <c r="AK305" s="263"/>
      <c r="AL305" s="195"/>
      <c r="AM305" s="195"/>
      <c r="AN305" s="195"/>
      <c r="AO305" s="158"/>
      <c r="AP305" s="159"/>
      <c r="AQ305" s="149"/>
      <c r="AR305" s="33"/>
      <c r="AS305" s="152"/>
      <c r="AT305" s="188"/>
      <c r="AU305" s="188"/>
      <c r="AV305" s="188"/>
      <c r="AW305" s="188"/>
      <c r="AX305" s="153"/>
      <c r="AY305" s="178"/>
      <c r="AZ305" s="179"/>
      <c r="BA305" s="172"/>
      <c r="BB305" s="121"/>
      <c r="BC305" s="122"/>
      <c r="BD305" s="26"/>
      <c r="BE305" s="139"/>
      <c r="BF305" s="139"/>
      <c r="BG305" s="139"/>
      <c r="BH305" s="139"/>
      <c r="BI305" s="139"/>
      <c r="BJ305" s="25"/>
      <c r="BK305" s="181"/>
      <c r="BL305" s="531"/>
      <c r="BM305" s="183"/>
      <c r="BN305" s="184"/>
      <c r="BO305" s="19"/>
      <c r="BP305" s="140"/>
      <c r="BQ305" s="140"/>
      <c r="BR305" s="140"/>
      <c r="BS305" s="140"/>
      <c r="BT305" s="140"/>
      <c r="BU305" s="21"/>
      <c r="BV305" s="83"/>
      <c r="BW305" s="84"/>
      <c r="BX305" s="85"/>
      <c r="BY305" s="149"/>
      <c r="BZ305" s="177"/>
      <c r="CA305" s="152"/>
      <c r="CB305" s="178"/>
      <c r="CC305" s="30"/>
      <c r="CD305" s="30"/>
      <c r="CE305" s="102"/>
      <c r="CF305" s="29"/>
      <c r="CG305" s="121"/>
      <c r="CH305" s="122"/>
      <c r="CI305" s="168"/>
      <c r="CJ305" s="169"/>
      <c r="CK305" s="181"/>
      <c r="CL305" s="182"/>
      <c r="CM305" s="22"/>
      <c r="CN305" s="22"/>
      <c r="CO305" s="18"/>
      <c r="CP305" s="20"/>
    </row>
    <row r="306" spans="2:94" x14ac:dyDescent="0.25">
      <c r="B306" s="979"/>
      <c r="C306" s="6" t="s">
        <v>448</v>
      </c>
      <c r="D306" s="75"/>
      <c r="E306" s="15"/>
      <c r="F306" s="15"/>
      <c r="G306" s="15"/>
      <c r="H306" s="15"/>
      <c r="I306" s="15"/>
      <c r="J306" s="132"/>
      <c r="K306" s="201"/>
      <c r="L306" s="202"/>
      <c r="M306" s="201"/>
      <c r="N306" s="202"/>
      <c r="O306" s="202"/>
      <c r="P306" s="203"/>
      <c r="Q306" s="204"/>
      <c r="R306" s="205"/>
      <c r="S306" s="206"/>
      <c r="T306" s="207"/>
      <c r="U306" s="588"/>
      <c r="V306" s="588"/>
      <c r="W306" s="525"/>
      <c r="X306" s="525"/>
      <c r="Y306" s="525"/>
      <c r="Z306" s="525"/>
      <c r="AA306" s="589"/>
      <c r="AB306" s="210"/>
      <c r="AC306" s="211"/>
      <c r="AD306" s="212"/>
      <c r="AE306" s="214"/>
      <c r="AF306" s="453"/>
      <c r="AG306" s="453"/>
      <c r="AH306" s="453"/>
      <c r="AI306" s="526"/>
      <c r="AJ306" s="215"/>
      <c r="AK306" s="436"/>
      <c r="AL306" s="216"/>
      <c r="AM306" s="216"/>
      <c r="AN306" s="216"/>
      <c r="AO306" s="217"/>
      <c r="AP306" s="218"/>
      <c r="AQ306" s="198"/>
      <c r="AR306" s="200"/>
      <c r="AS306" s="220"/>
      <c r="AT306" s="201"/>
      <c r="AU306" s="201"/>
      <c r="AV306" s="201"/>
      <c r="AW306" s="201"/>
      <c r="AX306" s="202"/>
      <c r="AY306" s="585"/>
      <c r="AZ306" s="204"/>
      <c r="BA306" s="205"/>
      <c r="BB306" s="206"/>
      <c r="BC306" s="207"/>
      <c r="BD306" s="588"/>
      <c r="BE306" s="525"/>
      <c r="BF306" s="525"/>
      <c r="BG306" s="525"/>
      <c r="BH306" s="525"/>
      <c r="BI306" s="525"/>
      <c r="BJ306" s="209"/>
      <c r="BK306" s="210"/>
      <c r="BL306" s="614"/>
      <c r="BM306" s="212"/>
      <c r="BN306" s="213"/>
      <c r="BO306" s="453"/>
      <c r="BP306" s="526"/>
      <c r="BQ306" s="526"/>
      <c r="BR306" s="526"/>
      <c r="BS306" s="526"/>
      <c r="BT306" s="526"/>
      <c r="BU306" s="215"/>
      <c r="BV306" s="216"/>
      <c r="BW306" s="217"/>
      <c r="BX306" s="218"/>
      <c r="BY306" s="198"/>
      <c r="BZ306" s="200"/>
      <c r="CA306" s="220"/>
      <c r="CB306" s="585"/>
      <c r="CC306" s="832"/>
      <c r="CD306" s="832"/>
      <c r="CE306" s="523"/>
      <c r="CF306" s="452"/>
      <c r="CG306" s="206"/>
      <c r="CH306" s="207"/>
      <c r="CI306" s="208"/>
      <c r="CJ306" s="209"/>
      <c r="CK306" s="210"/>
      <c r="CL306" s="211"/>
      <c r="CM306" s="838"/>
      <c r="CN306" s="838"/>
      <c r="CO306" s="839"/>
      <c r="CP306" s="213"/>
    </row>
    <row r="307" spans="2:94" ht="15.75" thickBot="1" x14ac:dyDescent="0.3">
      <c r="B307" s="980"/>
      <c r="C307" s="8" t="s">
        <v>449</v>
      </c>
      <c r="D307" s="135"/>
      <c r="E307" s="136"/>
      <c r="F307" s="136"/>
      <c r="G307" s="136"/>
      <c r="H307" s="136"/>
      <c r="I307" s="136"/>
      <c r="J307" s="137"/>
      <c r="K307" s="37"/>
      <c r="L307" s="38"/>
      <c r="M307" s="37"/>
      <c r="N307" s="38"/>
      <c r="O307" s="38"/>
      <c r="P307" s="113"/>
      <c r="Q307" s="176"/>
      <c r="R307" s="190"/>
      <c r="S307" s="120"/>
      <c r="T307" s="43"/>
      <c r="U307" s="44"/>
      <c r="V307" s="44"/>
      <c r="W307" s="147"/>
      <c r="X307" s="147"/>
      <c r="Y307" s="147"/>
      <c r="Z307" s="147"/>
      <c r="AA307" s="538"/>
      <c r="AB307" s="54"/>
      <c r="AC307" s="48"/>
      <c r="AD307" s="165"/>
      <c r="AE307" s="162"/>
      <c r="AF307" s="52"/>
      <c r="AG307" s="52"/>
      <c r="AH307" s="52"/>
      <c r="AI307" s="148"/>
      <c r="AJ307" s="53"/>
      <c r="AK307" s="89"/>
      <c r="AL307" s="86"/>
      <c r="AM307" s="86"/>
      <c r="AN307" s="86"/>
      <c r="AO307" s="87"/>
      <c r="AP307" s="88"/>
      <c r="AQ307" s="34"/>
      <c r="AR307" s="36"/>
      <c r="AS307" s="146"/>
      <c r="AT307" s="37"/>
      <c r="AU307" s="37"/>
      <c r="AV307" s="37"/>
      <c r="AW307" s="37"/>
      <c r="AX307" s="38"/>
      <c r="AY307" s="39"/>
      <c r="AZ307" s="176"/>
      <c r="BA307" s="190"/>
      <c r="BB307" s="120"/>
      <c r="BC307" s="43"/>
      <c r="BD307" s="44"/>
      <c r="BE307" s="147"/>
      <c r="BF307" s="147"/>
      <c r="BG307" s="147"/>
      <c r="BH307" s="147"/>
      <c r="BI307" s="147"/>
      <c r="BJ307" s="45"/>
      <c r="BK307" s="54"/>
      <c r="BL307" s="530"/>
      <c r="BM307" s="165"/>
      <c r="BN307" s="51"/>
      <c r="BO307" s="52"/>
      <c r="BP307" s="148"/>
      <c r="BQ307" s="148"/>
      <c r="BR307" s="148"/>
      <c r="BS307" s="148"/>
      <c r="BT307" s="148"/>
      <c r="BU307" s="53"/>
      <c r="BV307" s="86"/>
      <c r="BW307" s="87"/>
      <c r="BX307" s="88"/>
      <c r="BY307" s="34"/>
      <c r="BZ307" s="36"/>
      <c r="CA307" s="146"/>
      <c r="CB307" s="39"/>
      <c r="CC307" s="40"/>
      <c r="CD307" s="40"/>
      <c r="CE307" s="104"/>
      <c r="CF307" s="41"/>
      <c r="CG307" s="120"/>
      <c r="CH307" s="43"/>
      <c r="CI307" s="171"/>
      <c r="CJ307" s="45"/>
      <c r="CK307" s="54"/>
      <c r="CL307" s="48"/>
      <c r="CM307" s="49"/>
      <c r="CN307" s="49"/>
      <c r="CO307" s="50"/>
      <c r="CP307" s="51"/>
    </row>
    <row r="308" spans="2:94" ht="15.75" thickTop="1" x14ac:dyDescent="0.25">
      <c r="B308" s="981" t="s">
        <v>453</v>
      </c>
      <c r="C308" s="76" t="s">
        <v>227</v>
      </c>
      <c r="D308" s="149"/>
      <c r="E308" s="150"/>
      <c r="F308" s="150"/>
      <c r="G308" s="150"/>
      <c r="H308" s="150"/>
      <c r="I308" s="150"/>
      <c r="J308" s="134"/>
      <c r="K308" s="188"/>
      <c r="L308" s="59"/>
      <c r="M308" s="188"/>
      <c r="N308" s="153"/>
      <c r="O308" s="153"/>
      <c r="P308" s="189"/>
      <c r="Q308" s="179"/>
      <c r="R308" s="172"/>
      <c r="S308" s="121"/>
      <c r="T308" s="122"/>
      <c r="U308" s="191"/>
      <c r="V308" s="191"/>
      <c r="W308" s="154"/>
      <c r="X308" s="154"/>
      <c r="Y308" s="154"/>
      <c r="Z308" s="154"/>
      <c r="AA308" s="539"/>
      <c r="AB308" s="181"/>
      <c r="AC308" s="182"/>
      <c r="AD308" s="183"/>
      <c r="AE308" s="185"/>
      <c r="AF308" s="194"/>
      <c r="AG308" s="194"/>
      <c r="AH308" s="194"/>
      <c r="AI308" s="157"/>
      <c r="AJ308" s="186"/>
      <c r="AK308" s="263"/>
      <c r="AL308" s="195"/>
      <c r="AM308" s="195"/>
      <c r="AN308" s="195"/>
      <c r="AO308" s="158"/>
      <c r="AP308" s="159"/>
      <c r="AQ308" s="149"/>
      <c r="AR308" s="177"/>
      <c r="AS308" s="152"/>
      <c r="AT308" s="188"/>
      <c r="AU308" s="188"/>
      <c r="AV308" s="188"/>
      <c r="AW308" s="188"/>
      <c r="AX308" s="153"/>
      <c r="AY308" s="178"/>
      <c r="AZ308" s="179"/>
      <c r="BA308" s="172"/>
      <c r="BB308" s="121"/>
      <c r="BC308" s="122"/>
      <c r="BD308" s="191"/>
      <c r="BE308" s="154"/>
      <c r="BF308" s="154"/>
      <c r="BG308" s="154"/>
      <c r="BH308" s="154"/>
      <c r="BI308" s="154"/>
      <c r="BJ308" s="169"/>
      <c r="BK308" s="181"/>
      <c r="BL308" s="531"/>
      <c r="BM308" s="183"/>
      <c r="BN308" s="184"/>
      <c r="BO308" s="194"/>
      <c r="BP308" s="157"/>
      <c r="BQ308" s="157"/>
      <c r="BR308" s="157"/>
      <c r="BS308" s="157"/>
      <c r="BT308" s="157"/>
      <c r="BU308" s="186"/>
      <c r="BV308" s="195"/>
      <c r="BW308" s="158"/>
      <c r="BX308" s="159"/>
      <c r="BY308" s="149"/>
      <c r="BZ308" s="177"/>
      <c r="CA308" s="152"/>
      <c r="CB308" s="178"/>
      <c r="CC308" s="110"/>
      <c r="CD308" s="110"/>
      <c r="CE308" s="103"/>
      <c r="CF308" s="180"/>
      <c r="CG308" s="121"/>
      <c r="CH308" s="122"/>
      <c r="CI308" s="168"/>
      <c r="CJ308" s="169"/>
      <c r="CK308" s="181"/>
      <c r="CL308" s="182"/>
      <c r="CM308" s="193"/>
      <c r="CN308" s="193"/>
      <c r="CO308" s="156"/>
      <c r="CP308" s="184"/>
    </row>
    <row r="309" spans="2:94" x14ac:dyDescent="0.25">
      <c r="B309" s="979"/>
      <c r="C309" s="6" t="s">
        <v>476</v>
      </c>
      <c r="D309" s="75"/>
      <c r="E309" s="15"/>
      <c r="F309" s="15"/>
      <c r="G309" s="15"/>
      <c r="H309" s="15"/>
      <c r="I309" s="15"/>
      <c r="J309" s="132"/>
      <c r="K309" s="145"/>
      <c r="L309" s="16"/>
      <c r="M309" s="32"/>
      <c r="N309" s="16"/>
      <c r="O309" s="16"/>
      <c r="P309" s="112"/>
      <c r="Q309" s="175"/>
      <c r="R309" s="173"/>
      <c r="S309" s="119"/>
      <c r="T309" s="27"/>
      <c r="U309" s="170"/>
      <c r="V309" s="26"/>
      <c r="W309" s="139"/>
      <c r="X309" s="139"/>
      <c r="Y309" s="139"/>
      <c r="Z309" s="139"/>
      <c r="AA309" s="537"/>
      <c r="AB309" s="167"/>
      <c r="AC309" s="23"/>
      <c r="AD309" s="164"/>
      <c r="AE309" s="161"/>
      <c r="AF309" s="19"/>
      <c r="AG309" s="19"/>
      <c r="AH309" s="19"/>
      <c r="AI309" s="140"/>
      <c r="AJ309" s="21"/>
      <c r="AK309" s="255"/>
      <c r="AL309" s="83"/>
      <c r="AM309" s="83"/>
      <c r="AN309" s="83"/>
      <c r="AO309" s="84"/>
      <c r="AP309" s="85"/>
      <c r="AQ309" s="75"/>
      <c r="AR309" s="33"/>
      <c r="AS309" s="145"/>
      <c r="AT309" s="32"/>
      <c r="AU309" s="32"/>
      <c r="AV309" s="32"/>
      <c r="AW309" s="32"/>
      <c r="AX309" s="16"/>
      <c r="AY309" s="31"/>
      <c r="AZ309" s="175"/>
      <c r="BA309" s="173"/>
      <c r="BB309" s="119"/>
      <c r="BC309" s="27"/>
      <c r="BD309" s="26"/>
      <c r="BE309" s="139"/>
      <c r="BF309" s="139"/>
      <c r="BG309" s="139"/>
      <c r="BH309" s="139"/>
      <c r="BI309" s="139"/>
      <c r="BJ309" s="25"/>
      <c r="BK309" s="167"/>
      <c r="BL309" s="529"/>
      <c r="BM309" s="164"/>
      <c r="BN309" s="20"/>
      <c r="BO309" s="19"/>
      <c r="BP309" s="140"/>
      <c r="BQ309" s="140"/>
      <c r="BR309" s="140"/>
      <c r="BS309" s="140"/>
      <c r="BT309" s="140"/>
      <c r="BU309" s="21"/>
      <c r="BV309" s="83"/>
      <c r="BW309" s="84"/>
      <c r="BX309" s="85"/>
      <c r="BY309" s="75"/>
      <c r="BZ309" s="33"/>
      <c r="CA309" s="145"/>
      <c r="CB309" s="31"/>
      <c r="CC309" s="30"/>
      <c r="CD309" s="30"/>
      <c r="CE309" s="102"/>
      <c r="CF309" s="29"/>
      <c r="CG309" s="119"/>
      <c r="CH309" s="27"/>
      <c r="CI309" s="170"/>
      <c r="CJ309" s="25"/>
      <c r="CK309" s="167"/>
      <c r="CL309" s="23"/>
      <c r="CM309" s="22"/>
      <c r="CN309" s="22"/>
      <c r="CO309" s="18"/>
      <c r="CP309" s="20"/>
    </row>
    <row r="310" spans="2:94" x14ac:dyDescent="0.25">
      <c r="B310" s="979"/>
      <c r="C310" s="6" t="s">
        <v>463</v>
      </c>
      <c r="D310" s="75"/>
      <c r="E310" s="15"/>
      <c r="F310" s="15"/>
      <c r="G310" s="15"/>
      <c r="H310" s="15"/>
      <c r="I310" s="15"/>
      <c r="J310" s="132"/>
      <c r="K310" s="152"/>
      <c r="L310" s="153"/>
      <c r="M310" s="188"/>
      <c r="N310" s="153"/>
      <c r="O310" s="153"/>
      <c r="P310" s="189"/>
      <c r="Q310" s="179"/>
      <c r="R310" s="172"/>
      <c r="S310" s="121"/>
      <c r="T310" s="122"/>
      <c r="U310" s="168"/>
      <c r="V310" s="191"/>
      <c r="W310" s="154"/>
      <c r="X310" s="154"/>
      <c r="Y310" s="154"/>
      <c r="Z310" s="154"/>
      <c r="AA310" s="539"/>
      <c r="AB310" s="181"/>
      <c r="AC310" s="182"/>
      <c r="AD310" s="183"/>
      <c r="AE310" s="185"/>
      <c r="AF310" s="194"/>
      <c r="AG310" s="194"/>
      <c r="AH310" s="194"/>
      <c r="AI310" s="157"/>
      <c r="AJ310" s="186"/>
      <c r="AK310" s="263"/>
      <c r="AL310" s="195"/>
      <c r="AM310" s="195"/>
      <c r="AN310" s="195"/>
      <c r="AO310" s="158"/>
      <c r="AP310" s="159"/>
      <c r="AQ310" s="149"/>
      <c r="AR310" s="33"/>
      <c r="AS310" s="152"/>
      <c r="AT310" s="188"/>
      <c r="AU310" s="188"/>
      <c r="AV310" s="188"/>
      <c r="AW310" s="188"/>
      <c r="AX310" s="153"/>
      <c r="AY310" s="178"/>
      <c r="AZ310" s="179"/>
      <c r="BA310" s="172"/>
      <c r="BB310" s="121"/>
      <c r="BC310" s="122"/>
      <c r="BD310" s="26"/>
      <c r="BE310" s="139"/>
      <c r="BF310" s="139"/>
      <c r="BG310" s="139"/>
      <c r="BH310" s="139"/>
      <c r="BI310" s="139"/>
      <c r="BJ310" s="25"/>
      <c r="BK310" s="181"/>
      <c r="BL310" s="531"/>
      <c r="BM310" s="183"/>
      <c r="BN310" s="184"/>
      <c r="BO310" s="19"/>
      <c r="BP310" s="140"/>
      <c r="BQ310" s="140"/>
      <c r="BR310" s="140"/>
      <c r="BS310" s="140"/>
      <c r="BT310" s="140"/>
      <c r="BU310" s="21"/>
      <c r="BV310" s="83"/>
      <c r="BW310" s="84"/>
      <c r="BX310" s="85"/>
      <c r="BY310" s="149"/>
      <c r="BZ310" s="177"/>
      <c r="CA310" s="152"/>
      <c r="CB310" s="178"/>
      <c r="CC310" s="30"/>
      <c r="CD310" s="30"/>
      <c r="CE310" s="102"/>
      <c r="CF310" s="29"/>
      <c r="CG310" s="121"/>
      <c r="CH310" s="122"/>
      <c r="CI310" s="168"/>
      <c r="CJ310" s="169"/>
      <c r="CK310" s="181"/>
      <c r="CL310" s="182"/>
      <c r="CM310" s="22"/>
      <c r="CN310" s="22"/>
      <c r="CO310" s="18"/>
      <c r="CP310" s="20"/>
    </row>
    <row r="311" spans="2:94" x14ac:dyDescent="0.25">
      <c r="B311" s="979"/>
      <c r="C311" s="6" t="s">
        <v>464</v>
      </c>
      <c r="D311" s="75"/>
      <c r="E311" s="15"/>
      <c r="F311" s="15"/>
      <c r="G311" s="15"/>
      <c r="H311" s="15"/>
      <c r="I311" s="15"/>
      <c r="J311" s="132"/>
      <c r="K311" s="201"/>
      <c r="L311" s="202"/>
      <c r="M311" s="201"/>
      <c r="N311" s="202"/>
      <c r="O311" s="202"/>
      <c r="P311" s="203"/>
      <c r="Q311" s="204"/>
      <c r="R311" s="205"/>
      <c r="S311" s="206"/>
      <c r="T311" s="207"/>
      <c r="U311" s="588"/>
      <c r="V311" s="588"/>
      <c r="W311" s="525"/>
      <c r="X311" s="525"/>
      <c r="Y311" s="525"/>
      <c r="Z311" s="525"/>
      <c r="AA311" s="589"/>
      <c r="AB311" s="210"/>
      <c r="AC311" s="211"/>
      <c r="AD311" s="212"/>
      <c r="AE311" s="214"/>
      <c r="AF311" s="453"/>
      <c r="AG311" s="453"/>
      <c r="AH311" s="453"/>
      <c r="AI311" s="526"/>
      <c r="AJ311" s="215"/>
      <c r="AK311" s="436"/>
      <c r="AL311" s="216"/>
      <c r="AM311" s="216"/>
      <c r="AN311" s="216"/>
      <c r="AO311" s="217"/>
      <c r="AP311" s="218"/>
      <c r="AQ311" s="198"/>
      <c r="AR311" s="200"/>
      <c r="AS311" s="220"/>
      <c r="AT311" s="201"/>
      <c r="AU311" s="201"/>
      <c r="AV311" s="201"/>
      <c r="AW311" s="201"/>
      <c r="AX311" s="202"/>
      <c r="AY311" s="585"/>
      <c r="AZ311" s="204"/>
      <c r="BA311" s="205"/>
      <c r="BB311" s="206"/>
      <c r="BC311" s="207"/>
      <c r="BD311" s="588"/>
      <c r="BE311" s="525"/>
      <c r="BF311" s="525"/>
      <c r="BG311" s="525"/>
      <c r="BH311" s="525"/>
      <c r="BI311" s="525"/>
      <c r="BJ311" s="209"/>
      <c r="BK311" s="210"/>
      <c r="BL311" s="614"/>
      <c r="BM311" s="212"/>
      <c r="BN311" s="213"/>
      <c r="BO311" s="453"/>
      <c r="BP311" s="526"/>
      <c r="BQ311" s="526"/>
      <c r="BR311" s="526"/>
      <c r="BS311" s="526"/>
      <c r="BT311" s="526"/>
      <c r="BU311" s="215"/>
      <c r="BV311" s="216"/>
      <c r="BW311" s="217"/>
      <c r="BX311" s="218"/>
      <c r="BY311" s="198"/>
      <c r="BZ311" s="200"/>
      <c r="CA311" s="220"/>
      <c r="CB311" s="585"/>
      <c r="CC311" s="832"/>
      <c r="CD311" s="832"/>
      <c r="CE311" s="523"/>
      <c r="CF311" s="452"/>
      <c r="CG311" s="206"/>
      <c r="CH311" s="207"/>
      <c r="CI311" s="208"/>
      <c r="CJ311" s="209"/>
      <c r="CK311" s="210"/>
      <c r="CL311" s="211"/>
      <c r="CM311" s="838"/>
      <c r="CN311" s="838"/>
      <c r="CO311" s="839"/>
      <c r="CP311" s="213"/>
    </row>
    <row r="312" spans="2:94" ht="15.75" thickBot="1" x14ac:dyDescent="0.3">
      <c r="B312" s="980"/>
      <c r="C312" s="8" t="s">
        <v>465</v>
      </c>
      <c r="D312" s="135"/>
      <c r="E312" s="136"/>
      <c r="F312" s="136"/>
      <c r="G312" s="136"/>
      <c r="H312" s="136"/>
      <c r="I312" s="136"/>
      <c r="J312" s="137"/>
      <c r="K312" s="37"/>
      <c r="L312" s="38"/>
      <c r="M312" s="37"/>
      <c r="N312" s="38"/>
      <c r="O312" s="38"/>
      <c r="P312" s="113"/>
      <c r="Q312" s="176"/>
      <c r="R312" s="190"/>
      <c r="S312" s="120"/>
      <c r="T312" s="43"/>
      <c r="U312" s="44"/>
      <c r="V312" s="44"/>
      <c r="W312" s="147"/>
      <c r="X312" s="147"/>
      <c r="Y312" s="147"/>
      <c r="Z312" s="147"/>
      <c r="AA312" s="538"/>
      <c r="AB312" s="54"/>
      <c r="AC312" s="48"/>
      <c r="AD312" s="165"/>
      <c r="AE312" s="162"/>
      <c r="AF312" s="52"/>
      <c r="AG312" s="52"/>
      <c r="AH312" s="52"/>
      <c r="AI312" s="148"/>
      <c r="AJ312" s="53"/>
      <c r="AK312" s="89"/>
      <c r="AL312" s="86"/>
      <c r="AM312" s="86"/>
      <c r="AN312" s="86"/>
      <c r="AO312" s="87"/>
      <c r="AP312" s="88"/>
      <c r="AQ312" s="34"/>
      <c r="AR312" s="36"/>
      <c r="AS312" s="146"/>
      <c r="AT312" s="37"/>
      <c r="AU312" s="37"/>
      <c r="AV312" s="37"/>
      <c r="AW312" s="37"/>
      <c r="AX312" s="38"/>
      <c r="AY312" s="39"/>
      <c r="AZ312" s="176"/>
      <c r="BA312" s="190"/>
      <c r="BB312" s="120"/>
      <c r="BC312" s="43"/>
      <c r="BD312" s="44"/>
      <c r="BE312" s="147"/>
      <c r="BF312" s="147"/>
      <c r="BG312" s="147"/>
      <c r="BH312" s="147"/>
      <c r="BI312" s="147"/>
      <c r="BJ312" s="45"/>
      <c r="BK312" s="54"/>
      <c r="BL312" s="530"/>
      <c r="BM312" s="165"/>
      <c r="BN312" s="51"/>
      <c r="BO312" s="52"/>
      <c r="BP312" s="148"/>
      <c r="BQ312" s="148"/>
      <c r="BR312" s="148"/>
      <c r="BS312" s="148"/>
      <c r="BT312" s="148"/>
      <c r="BU312" s="53"/>
      <c r="BV312" s="86"/>
      <c r="BW312" s="87"/>
      <c r="BX312" s="88"/>
      <c r="BY312" s="34"/>
      <c r="BZ312" s="36"/>
      <c r="CA312" s="146"/>
      <c r="CB312" s="39"/>
      <c r="CC312" s="40"/>
      <c r="CD312" s="40"/>
      <c r="CE312" s="104"/>
      <c r="CF312" s="41"/>
      <c r="CG312" s="120"/>
      <c r="CH312" s="43"/>
      <c r="CI312" s="171"/>
      <c r="CJ312" s="45"/>
      <c r="CK312" s="54"/>
      <c r="CL312" s="48"/>
      <c r="CM312" s="49"/>
      <c r="CN312" s="49"/>
      <c r="CO312" s="50"/>
      <c r="CP312" s="51"/>
    </row>
    <row r="313" spans="2:94" ht="15.75" thickTop="1" x14ac:dyDescent="0.25">
      <c r="B313" s="981" t="s">
        <v>467</v>
      </c>
      <c r="C313" s="76" t="s">
        <v>469</v>
      </c>
      <c r="D313" s="55"/>
      <c r="E313" s="56"/>
      <c r="F313" s="56"/>
      <c r="G313" s="56"/>
      <c r="H313" s="56"/>
      <c r="I313" s="56"/>
      <c r="J313" s="57"/>
      <c r="K313" s="58"/>
      <c r="L313" s="59"/>
      <c r="M313" s="59"/>
      <c r="N313" s="59"/>
      <c r="O313" s="59"/>
      <c r="P313" s="111"/>
      <c r="Q313" s="174"/>
      <c r="R313" s="105"/>
      <c r="S313" s="117"/>
      <c r="T313" s="64"/>
      <c r="U313" s="65"/>
      <c r="V313" s="65"/>
      <c r="W313" s="143"/>
      <c r="X313" s="143"/>
      <c r="Y313" s="143"/>
      <c r="Z313" s="143"/>
      <c r="AA313" s="536"/>
      <c r="AB313" s="166"/>
      <c r="AC313" s="69"/>
      <c r="AD313" s="163"/>
      <c r="AE313" s="160"/>
      <c r="AF313" s="73"/>
      <c r="AG313" s="73"/>
      <c r="AH313" s="73"/>
      <c r="AI313" s="144"/>
      <c r="AJ313" s="74"/>
      <c r="AK313" s="253"/>
      <c r="AL313" s="80"/>
      <c r="AM313" s="80"/>
      <c r="AN313" s="80"/>
      <c r="AO313" s="81"/>
      <c r="AP313" s="82"/>
      <c r="AQ313" s="55"/>
      <c r="AR313" s="57"/>
      <c r="AS313" s="141"/>
      <c r="AT313" s="58"/>
      <c r="AU313" s="58"/>
      <c r="AV313" s="58"/>
      <c r="AW313" s="58"/>
      <c r="AX313" s="59"/>
      <c r="AY313" s="60"/>
      <c r="AZ313" s="174"/>
      <c r="BA313" s="105"/>
      <c r="BB313" s="117"/>
      <c r="BC313" s="64"/>
      <c r="BD313" s="65"/>
      <c r="BE313" s="143"/>
      <c r="BF313" s="143"/>
      <c r="BG313" s="143"/>
      <c r="BH313" s="143"/>
      <c r="BI313" s="143"/>
      <c r="BJ313" s="66"/>
      <c r="BK313" s="166"/>
      <c r="BL313" s="528"/>
      <c r="BM313" s="163"/>
      <c r="BN313" s="72"/>
      <c r="BO313" s="160"/>
      <c r="BP313" s="144"/>
      <c r="BQ313" s="144"/>
      <c r="BR313" s="144"/>
      <c r="BS313" s="144"/>
      <c r="BT313" s="144"/>
      <c r="BU313" s="74"/>
      <c r="BV313" s="80"/>
      <c r="BW313" s="81"/>
      <c r="BX313" s="82"/>
      <c r="BY313" s="55"/>
      <c r="BZ313" s="57"/>
      <c r="CA313" s="141"/>
      <c r="CB313" s="60"/>
      <c r="CC313" s="61"/>
      <c r="CD313" s="61"/>
      <c r="CE313" s="142"/>
      <c r="CF313" s="62"/>
      <c r="CG313" s="117"/>
      <c r="CH313" s="64"/>
      <c r="CI313" s="187"/>
      <c r="CJ313" s="66"/>
      <c r="CK313" s="166"/>
      <c r="CL313" s="69"/>
      <c r="CM313" s="70"/>
      <c r="CN313" s="70"/>
      <c r="CO313" s="71"/>
      <c r="CP313" s="72"/>
    </row>
    <row r="314" spans="2:94" x14ac:dyDescent="0.25">
      <c r="B314" s="979"/>
      <c r="C314" s="6" t="s">
        <v>470</v>
      </c>
      <c r="D314" s="75"/>
      <c r="E314" s="15"/>
      <c r="F314" s="15"/>
      <c r="G314" s="15"/>
      <c r="H314" s="199"/>
      <c r="I314" s="199"/>
      <c r="J314" s="200"/>
      <c r="K314" s="201"/>
      <c r="L314" s="202"/>
      <c r="M314" s="202"/>
      <c r="N314" s="202"/>
      <c r="O314" s="202"/>
      <c r="P314" s="203"/>
      <c r="Q314" s="204"/>
      <c r="R314" s="205"/>
      <c r="S314" s="206"/>
      <c r="T314" s="207"/>
      <c r="U314" s="588"/>
      <c r="V314" s="588"/>
      <c r="W314" s="525"/>
      <c r="X314" s="525"/>
      <c r="Y314" s="525"/>
      <c r="Z314" s="525"/>
      <c r="AA314" s="589"/>
      <c r="AB314" s="210"/>
      <c r="AC314" s="211"/>
      <c r="AD314" s="212"/>
      <c r="AE314" s="214"/>
      <c r="AF314" s="453"/>
      <c r="AG314" s="453"/>
      <c r="AH314" s="453"/>
      <c r="AI314" s="526"/>
      <c r="AJ314" s="215"/>
      <c r="AK314" s="436"/>
      <c r="AL314" s="216"/>
      <c r="AM314" s="216"/>
      <c r="AN314" s="216"/>
      <c r="AO314" s="217"/>
      <c r="AP314" s="218"/>
      <c r="AQ314" s="198"/>
      <c r="AR314" s="200"/>
      <c r="AS314" s="220"/>
      <c r="AT314" s="201"/>
      <c r="AU314" s="201"/>
      <c r="AV314" s="201"/>
      <c r="AW314" s="201"/>
      <c r="AX314" s="202"/>
      <c r="AY314" s="585"/>
      <c r="AZ314" s="204"/>
      <c r="BA314" s="205"/>
      <c r="BB314" s="206"/>
      <c r="BC314" s="207"/>
      <c r="BD314" s="588"/>
      <c r="BE314" s="525"/>
      <c r="BF314" s="525"/>
      <c r="BG314" s="525"/>
      <c r="BH314" s="525"/>
      <c r="BI314" s="525"/>
      <c r="BJ314" s="209"/>
      <c r="BK314" s="210"/>
      <c r="BL314" s="614"/>
      <c r="BM314" s="212"/>
      <c r="BN314" s="213"/>
      <c r="BO314" s="214"/>
      <c r="BP314" s="526"/>
      <c r="BQ314" s="526"/>
      <c r="BR314" s="526"/>
      <c r="BS314" s="526"/>
      <c r="BT314" s="526"/>
      <c r="BU314" s="215"/>
      <c r="BV314" s="216"/>
      <c r="BW314" s="217"/>
      <c r="BX314" s="218"/>
      <c r="BY314" s="198"/>
      <c r="BZ314" s="200"/>
      <c r="CA314" s="220"/>
      <c r="CB314" s="585"/>
      <c r="CC314" s="832"/>
      <c r="CD314" s="832"/>
      <c r="CE314" s="523"/>
      <c r="CF314" s="452"/>
      <c r="CG314" s="206"/>
      <c r="CH314" s="207"/>
      <c r="CI314" s="208"/>
      <c r="CJ314" s="209"/>
      <c r="CK314" s="210"/>
      <c r="CL314" s="211"/>
      <c r="CM314" s="838"/>
      <c r="CN314" s="838"/>
      <c r="CO314" s="839"/>
      <c r="CP314" s="213"/>
    </row>
    <row r="315" spans="2:94" ht="15.75" thickBot="1" x14ac:dyDescent="0.3">
      <c r="B315" s="980"/>
      <c r="C315" s="78" t="s">
        <v>471</v>
      </c>
      <c r="D315" s="135"/>
      <c r="E315" s="136"/>
      <c r="F315" s="136"/>
      <c r="G315" s="136"/>
      <c r="H315" s="35"/>
      <c r="I315" s="35"/>
      <c r="J315" s="36"/>
      <c r="K315" s="37"/>
      <c r="L315" s="38"/>
      <c r="M315" s="38"/>
      <c r="N315" s="38"/>
      <c r="O315" s="38"/>
      <c r="P315" s="113"/>
      <c r="Q315" s="176"/>
      <c r="R315" s="190"/>
      <c r="S315" s="120"/>
      <c r="T315" s="43"/>
      <c r="U315" s="44"/>
      <c r="V315" s="44"/>
      <c r="W315" s="147"/>
      <c r="X315" s="147"/>
      <c r="Y315" s="147"/>
      <c r="Z315" s="147"/>
      <c r="AA315" s="538"/>
      <c r="AB315" s="54"/>
      <c r="AC315" s="48"/>
      <c r="AD315" s="165"/>
      <c r="AE315" s="162"/>
      <c r="AF315" s="52"/>
      <c r="AG315" s="52"/>
      <c r="AH315" s="52"/>
      <c r="AI315" s="148"/>
      <c r="AJ315" s="53"/>
      <c r="AK315" s="89"/>
      <c r="AL315" s="86"/>
      <c r="AM315" s="86"/>
      <c r="AN315" s="86"/>
      <c r="AO315" s="87"/>
      <c r="AP315" s="88"/>
      <c r="AQ315" s="34"/>
      <c r="AR315" s="36"/>
      <c r="AS315" s="146"/>
      <c r="AT315" s="37"/>
      <c r="AU315" s="37"/>
      <c r="AV315" s="37"/>
      <c r="AW315" s="37"/>
      <c r="AX315" s="38"/>
      <c r="AY315" s="39"/>
      <c r="AZ315" s="176"/>
      <c r="BA315" s="190"/>
      <c r="BB315" s="120"/>
      <c r="BC315" s="43"/>
      <c r="BD315" s="44"/>
      <c r="BE315" s="147"/>
      <c r="BF315" s="147"/>
      <c r="BG315" s="147"/>
      <c r="BH315" s="147"/>
      <c r="BI315" s="147"/>
      <c r="BJ315" s="45"/>
      <c r="BK315" s="54"/>
      <c r="BL315" s="530"/>
      <c r="BM315" s="165"/>
      <c r="BN315" s="51"/>
      <c r="BO315" s="162"/>
      <c r="BP315" s="148"/>
      <c r="BQ315" s="148"/>
      <c r="BR315" s="148"/>
      <c r="BS315" s="148"/>
      <c r="BT315" s="148"/>
      <c r="BU315" s="53"/>
      <c r="BV315" s="86"/>
      <c r="BW315" s="87"/>
      <c r="BX315" s="88"/>
      <c r="BY315" s="34"/>
      <c r="BZ315" s="36"/>
      <c r="CA315" s="146"/>
      <c r="CB315" s="39"/>
      <c r="CC315" s="40"/>
      <c r="CD315" s="40"/>
      <c r="CE315" s="104"/>
      <c r="CF315" s="41"/>
      <c r="CG315" s="120"/>
      <c r="CH315" s="43"/>
      <c r="CI315" s="171"/>
      <c r="CJ315" s="45"/>
      <c r="CK315" s="54"/>
      <c r="CL315" s="48"/>
      <c r="CM315" s="49"/>
      <c r="CN315" s="49"/>
      <c r="CO315" s="50"/>
      <c r="CP315" s="51"/>
    </row>
    <row r="316" spans="2:94" ht="15.75" thickTop="1" x14ac:dyDescent="0.25">
      <c r="B316" s="981" t="s">
        <v>487</v>
      </c>
      <c r="C316" s="76" t="s">
        <v>513</v>
      </c>
      <c r="D316" s="55"/>
      <c r="E316" s="56"/>
      <c r="F316" s="56"/>
      <c r="G316" s="56"/>
      <c r="H316" s="56"/>
      <c r="I316" s="56"/>
      <c r="J316" s="57"/>
      <c r="K316" s="58"/>
      <c r="L316" s="59"/>
      <c r="M316" s="59"/>
      <c r="N316" s="59"/>
      <c r="O316" s="59"/>
      <c r="P316" s="111"/>
      <c r="Q316" s="174"/>
      <c r="R316" s="105"/>
      <c r="S316" s="117"/>
      <c r="T316" s="64"/>
      <c r="U316" s="65"/>
      <c r="V316" s="65"/>
      <c r="W316" s="143"/>
      <c r="X316" s="143"/>
      <c r="Y316" s="143"/>
      <c r="Z316" s="143"/>
      <c r="AA316" s="536"/>
      <c r="AB316" s="166"/>
      <c r="AC316" s="69"/>
      <c r="AD316" s="163"/>
      <c r="AE316" s="160"/>
      <c r="AF316" s="73"/>
      <c r="AG316" s="73"/>
      <c r="AH316" s="73"/>
      <c r="AI316" s="144"/>
      <c r="AJ316" s="74"/>
      <c r="AK316" s="253"/>
      <c r="AL316" s="80"/>
      <c r="AM316" s="80"/>
      <c r="AN316" s="80"/>
      <c r="AO316" s="81"/>
      <c r="AP316" s="82"/>
      <c r="AQ316" s="55"/>
      <c r="AR316" s="57"/>
      <c r="AS316" s="141"/>
      <c r="AT316" s="58"/>
      <c r="AU316" s="58"/>
      <c r="AV316" s="58"/>
      <c r="AW316" s="58"/>
      <c r="AX316" s="59"/>
      <c r="AY316" s="60"/>
      <c r="AZ316" s="174"/>
      <c r="BA316" s="105"/>
      <c r="BB316" s="117"/>
      <c r="BC316" s="64"/>
      <c r="BD316" s="65"/>
      <c r="BE316" s="143"/>
      <c r="BF316" s="143"/>
      <c r="BG316" s="143"/>
      <c r="BH316" s="143"/>
      <c r="BI316" s="143"/>
      <c r="BJ316" s="66"/>
      <c r="BK316" s="166"/>
      <c r="BL316" s="528"/>
      <c r="BM316" s="163"/>
      <c r="BN316" s="72"/>
      <c r="BO316" s="160"/>
      <c r="BP316" s="144"/>
      <c r="BQ316" s="144"/>
      <c r="BR316" s="144"/>
      <c r="BS316" s="144"/>
      <c r="BT316" s="144"/>
      <c r="BU316" s="74"/>
      <c r="BV316" s="80"/>
      <c r="BW316" s="81"/>
      <c r="BX316" s="82"/>
      <c r="BY316" s="55"/>
      <c r="BZ316" s="57"/>
      <c r="CA316" s="141"/>
      <c r="CB316" s="60"/>
      <c r="CC316" s="61"/>
      <c r="CD316" s="61"/>
      <c r="CE316" s="142"/>
      <c r="CF316" s="62"/>
      <c r="CG316" s="117"/>
      <c r="CH316" s="64"/>
      <c r="CI316" s="187"/>
      <c r="CJ316" s="66"/>
      <c r="CK316" s="166"/>
      <c r="CL316" s="69"/>
      <c r="CM316" s="70"/>
      <c r="CN316" s="70"/>
      <c r="CO316" s="71"/>
      <c r="CP316" s="72"/>
    </row>
    <row r="317" spans="2:94" x14ac:dyDescent="0.25">
      <c r="B317" s="979"/>
      <c r="C317" s="90" t="s">
        <v>499</v>
      </c>
      <c r="D317" s="149"/>
      <c r="E317" s="150"/>
      <c r="F317" s="150"/>
      <c r="G317" s="150"/>
      <c r="H317" s="150"/>
      <c r="I317" s="150"/>
      <c r="J317" s="177"/>
      <c r="K317" s="188"/>
      <c r="L317" s="153"/>
      <c r="M317" s="153"/>
      <c r="N317" s="153"/>
      <c r="O317" s="153"/>
      <c r="P317" s="189"/>
      <c r="Q317" s="179"/>
      <c r="R317" s="172"/>
      <c r="S317" s="121"/>
      <c r="T317" s="122"/>
      <c r="U317" s="191"/>
      <c r="V317" s="191"/>
      <c r="W317" s="154"/>
      <c r="X317" s="154"/>
      <c r="Y317" s="154"/>
      <c r="Z317" s="154"/>
      <c r="AA317" s="539"/>
      <c r="AB317" s="181"/>
      <c r="AC317" s="182"/>
      <c r="AD317" s="183"/>
      <c r="AE317" s="185"/>
      <c r="AF317" s="194"/>
      <c r="AG317" s="194"/>
      <c r="AH317" s="194"/>
      <c r="AI317" s="157"/>
      <c r="AJ317" s="186"/>
      <c r="AK317" s="263"/>
      <c r="AL317" s="195"/>
      <c r="AM317" s="195"/>
      <c r="AN317" s="195"/>
      <c r="AO317" s="158"/>
      <c r="AP317" s="159"/>
      <c r="AQ317" s="149"/>
      <c r="AR317" s="177"/>
      <c r="AS317" s="152"/>
      <c r="AT317" s="188"/>
      <c r="AU317" s="188"/>
      <c r="AV317" s="188"/>
      <c r="AW317" s="188"/>
      <c r="AX317" s="153"/>
      <c r="AY317" s="178"/>
      <c r="AZ317" s="179"/>
      <c r="BA317" s="172"/>
      <c r="BB317" s="121"/>
      <c r="BC317" s="122"/>
      <c r="BD317" s="191"/>
      <c r="BE317" s="154"/>
      <c r="BF317" s="154"/>
      <c r="BG317" s="154"/>
      <c r="BH317" s="154"/>
      <c r="BI317" s="154"/>
      <c r="BJ317" s="169"/>
      <c r="BK317" s="181"/>
      <c r="BL317" s="531"/>
      <c r="BM317" s="183"/>
      <c r="BN317" s="184"/>
      <c r="BO317" s="185"/>
      <c r="BP317" s="157"/>
      <c r="BQ317" s="157"/>
      <c r="BR317" s="157"/>
      <c r="BS317" s="157"/>
      <c r="BT317" s="157"/>
      <c r="BU317" s="186"/>
      <c r="BV317" s="195"/>
      <c r="BW317" s="158"/>
      <c r="BX317" s="159"/>
      <c r="BY317" s="149"/>
      <c r="BZ317" s="177"/>
      <c r="CA317" s="152"/>
      <c r="CB317" s="178"/>
      <c r="CC317" s="110"/>
      <c r="CD317" s="110"/>
      <c r="CE317" s="103"/>
      <c r="CF317" s="180"/>
      <c r="CG317" s="121"/>
      <c r="CH317" s="122"/>
      <c r="CI317" s="168"/>
      <c r="CJ317" s="169"/>
      <c r="CK317" s="181"/>
      <c r="CL317" s="182"/>
      <c r="CM317" s="193"/>
      <c r="CN317" s="193"/>
      <c r="CO317" s="156"/>
      <c r="CP317" s="184"/>
    </row>
    <row r="318" spans="2:94" x14ac:dyDescent="0.25">
      <c r="B318" s="979"/>
      <c r="C318" s="90" t="s">
        <v>500</v>
      </c>
      <c r="D318" s="149"/>
      <c r="E318" s="150"/>
      <c r="F318" s="150"/>
      <c r="G318" s="150"/>
      <c r="H318" s="150"/>
      <c r="I318" s="150"/>
      <c r="J318" s="177"/>
      <c r="K318" s="188"/>
      <c r="L318" s="153"/>
      <c r="M318" s="153"/>
      <c r="N318" s="153"/>
      <c r="O318" s="153"/>
      <c r="P318" s="189"/>
      <c r="Q318" s="179"/>
      <c r="R318" s="172"/>
      <c r="S318" s="121"/>
      <c r="T318" s="122"/>
      <c r="U318" s="191"/>
      <c r="V318" s="191"/>
      <c r="W318" s="154"/>
      <c r="X318" s="154"/>
      <c r="Y318" s="154"/>
      <c r="Z318" s="154"/>
      <c r="AA318" s="539"/>
      <c r="AB318" s="181"/>
      <c r="AC318" s="182"/>
      <c r="AD318" s="183"/>
      <c r="AE318" s="185"/>
      <c r="AF318" s="194"/>
      <c r="AG318" s="194"/>
      <c r="AH318" s="194"/>
      <c r="AI318" s="157"/>
      <c r="AJ318" s="186"/>
      <c r="AK318" s="263"/>
      <c r="AL318" s="195"/>
      <c r="AM318" s="195"/>
      <c r="AN318" s="195"/>
      <c r="AO318" s="158"/>
      <c r="AP318" s="159"/>
      <c r="AQ318" s="149"/>
      <c r="AR318" s="177"/>
      <c r="AS318" s="152"/>
      <c r="AT318" s="188"/>
      <c r="AU318" s="188"/>
      <c r="AV318" s="188"/>
      <c r="AW318" s="188"/>
      <c r="AX318" s="153"/>
      <c r="AY318" s="178"/>
      <c r="AZ318" s="179"/>
      <c r="BA318" s="172"/>
      <c r="BB318" s="121"/>
      <c r="BC318" s="122"/>
      <c r="BD318" s="191"/>
      <c r="BE318" s="154"/>
      <c r="BF318" s="154"/>
      <c r="BG318" s="154"/>
      <c r="BH318" s="154"/>
      <c r="BI318" s="154"/>
      <c r="BJ318" s="169"/>
      <c r="BK318" s="181"/>
      <c r="BL318" s="531"/>
      <c r="BM318" s="183"/>
      <c r="BN318" s="184"/>
      <c r="BO318" s="185"/>
      <c r="BP318" s="157"/>
      <c r="BQ318" s="157"/>
      <c r="BR318" s="157"/>
      <c r="BS318" s="157"/>
      <c r="BT318" s="157"/>
      <c r="BU318" s="186"/>
      <c r="BV318" s="195"/>
      <c r="BW318" s="158"/>
      <c r="BX318" s="159"/>
      <c r="BY318" s="149"/>
      <c r="BZ318" s="177"/>
      <c r="CA318" s="152"/>
      <c r="CB318" s="178"/>
      <c r="CC318" s="110"/>
      <c r="CD318" s="110"/>
      <c r="CE318" s="103"/>
      <c r="CF318" s="180"/>
      <c r="CG318" s="121"/>
      <c r="CH318" s="122"/>
      <c r="CI318" s="168"/>
      <c r="CJ318" s="169"/>
      <c r="CK318" s="181"/>
      <c r="CL318" s="182"/>
      <c r="CM318" s="193"/>
      <c r="CN318" s="193"/>
      <c r="CO318" s="156"/>
      <c r="CP318" s="184"/>
    </row>
    <row r="319" spans="2:94" x14ac:dyDescent="0.25">
      <c r="B319" s="979"/>
      <c r="C319" s="90" t="s">
        <v>501</v>
      </c>
      <c r="D319" s="149"/>
      <c r="E319" s="150"/>
      <c r="F319" s="150"/>
      <c r="G319" s="150"/>
      <c r="H319" s="150"/>
      <c r="I319" s="150"/>
      <c r="J319" s="177"/>
      <c r="K319" s="188"/>
      <c r="L319" s="153"/>
      <c r="M319" s="153"/>
      <c r="N319" s="153"/>
      <c r="O319" s="153"/>
      <c r="P319" s="189"/>
      <c r="Q319" s="179"/>
      <c r="R319" s="172"/>
      <c r="S319" s="121"/>
      <c r="T319" s="122"/>
      <c r="U319" s="191"/>
      <c r="V319" s="191"/>
      <c r="W319" s="154"/>
      <c r="X319" s="154"/>
      <c r="Y319" s="154"/>
      <c r="Z319" s="154"/>
      <c r="AA319" s="539"/>
      <c r="AB319" s="181"/>
      <c r="AC319" s="182"/>
      <c r="AD319" s="183"/>
      <c r="AE319" s="185"/>
      <c r="AF319" s="194"/>
      <c r="AG319" s="194"/>
      <c r="AH319" s="194"/>
      <c r="AI319" s="157"/>
      <c r="AJ319" s="186"/>
      <c r="AK319" s="263"/>
      <c r="AL319" s="195"/>
      <c r="AM319" s="195"/>
      <c r="AN319" s="195"/>
      <c r="AO319" s="158"/>
      <c r="AP319" s="159"/>
      <c r="AQ319" s="149"/>
      <c r="AR319" s="177"/>
      <c r="AS319" s="152"/>
      <c r="AT319" s="188"/>
      <c r="AU319" s="188"/>
      <c r="AV319" s="188"/>
      <c r="AW319" s="188"/>
      <c r="AX319" s="153"/>
      <c r="AY319" s="178"/>
      <c r="AZ319" s="179"/>
      <c r="BA319" s="172"/>
      <c r="BB319" s="121"/>
      <c r="BC319" s="122"/>
      <c r="BD319" s="191"/>
      <c r="BE319" s="154"/>
      <c r="BF319" s="154"/>
      <c r="BG319" s="154"/>
      <c r="BH319" s="154"/>
      <c r="BI319" s="154"/>
      <c r="BJ319" s="169"/>
      <c r="BK319" s="181"/>
      <c r="BL319" s="531"/>
      <c r="BM319" s="183"/>
      <c r="BN319" s="184"/>
      <c r="BO319" s="185"/>
      <c r="BP319" s="157"/>
      <c r="BQ319" s="157"/>
      <c r="BR319" s="157"/>
      <c r="BS319" s="157"/>
      <c r="BT319" s="157"/>
      <c r="BU319" s="186"/>
      <c r="BV319" s="195"/>
      <c r="BW319" s="158"/>
      <c r="BX319" s="159"/>
      <c r="BY319" s="149"/>
      <c r="BZ319" s="177"/>
      <c r="CA319" s="152"/>
      <c r="CB319" s="178"/>
      <c r="CC319" s="110"/>
      <c r="CD319" s="110"/>
      <c r="CE319" s="103"/>
      <c r="CF319" s="180"/>
      <c r="CG319" s="121"/>
      <c r="CH319" s="122"/>
      <c r="CI319" s="168"/>
      <c r="CJ319" s="169"/>
      <c r="CK319" s="181"/>
      <c r="CL319" s="182"/>
      <c r="CM319" s="193"/>
      <c r="CN319" s="193"/>
      <c r="CO319" s="156"/>
      <c r="CP319" s="184"/>
    </row>
    <row r="320" spans="2:94" x14ac:dyDescent="0.25">
      <c r="B320" s="979"/>
      <c r="C320" s="90" t="s">
        <v>502</v>
      </c>
      <c r="D320" s="149"/>
      <c r="E320" s="150"/>
      <c r="F320" s="150"/>
      <c r="G320" s="150"/>
      <c r="H320" s="150"/>
      <c r="I320" s="150"/>
      <c r="J320" s="177"/>
      <c r="K320" s="188"/>
      <c r="L320" s="153"/>
      <c r="M320" s="153"/>
      <c r="N320" s="153"/>
      <c r="O320" s="153"/>
      <c r="P320" s="189"/>
      <c r="Q320" s="179"/>
      <c r="R320" s="172"/>
      <c r="S320" s="121"/>
      <c r="T320" s="122"/>
      <c r="U320" s="191"/>
      <c r="V320" s="191"/>
      <c r="W320" s="154"/>
      <c r="X320" s="154"/>
      <c r="Y320" s="154"/>
      <c r="Z320" s="154"/>
      <c r="AA320" s="539"/>
      <c r="AB320" s="181"/>
      <c r="AC320" s="182"/>
      <c r="AD320" s="183"/>
      <c r="AE320" s="185"/>
      <c r="AF320" s="194"/>
      <c r="AG320" s="194"/>
      <c r="AH320" s="194"/>
      <c r="AI320" s="157"/>
      <c r="AJ320" s="186"/>
      <c r="AK320" s="263"/>
      <c r="AL320" s="195"/>
      <c r="AM320" s="195"/>
      <c r="AN320" s="195"/>
      <c r="AO320" s="158"/>
      <c r="AP320" s="159"/>
      <c r="AQ320" s="149"/>
      <c r="AR320" s="177"/>
      <c r="AS320" s="152"/>
      <c r="AT320" s="188"/>
      <c r="AU320" s="188"/>
      <c r="AV320" s="188"/>
      <c r="AW320" s="188"/>
      <c r="AX320" s="153"/>
      <c r="AY320" s="178"/>
      <c r="AZ320" s="179"/>
      <c r="BA320" s="172"/>
      <c r="BB320" s="121"/>
      <c r="BC320" s="122"/>
      <c r="BD320" s="191"/>
      <c r="BE320" s="154"/>
      <c r="BF320" s="154"/>
      <c r="BG320" s="154"/>
      <c r="BH320" s="154"/>
      <c r="BI320" s="154"/>
      <c r="BJ320" s="169"/>
      <c r="BK320" s="181"/>
      <c r="BL320" s="531"/>
      <c r="BM320" s="183"/>
      <c r="BN320" s="184"/>
      <c r="BO320" s="185"/>
      <c r="BP320" s="157"/>
      <c r="BQ320" s="157"/>
      <c r="BR320" s="157"/>
      <c r="BS320" s="157"/>
      <c r="BT320" s="157"/>
      <c r="BU320" s="186"/>
      <c r="BV320" s="195"/>
      <c r="BW320" s="158"/>
      <c r="BX320" s="159"/>
      <c r="BY320" s="149"/>
      <c r="BZ320" s="177"/>
      <c r="CA320" s="152"/>
      <c r="CB320" s="178"/>
      <c r="CC320" s="110"/>
      <c r="CD320" s="110"/>
      <c r="CE320" s="103"/>
      <c r="CF320" s="180"/>
      <c r="CG320" s="121"/>
      <c r="CH320" s="122"/>
      <c r="CI320" s="168"/>
      <c r="CJ320" s="169"/>
      <c r="CK320" s="181"/>
      <c r="CL320" s="182"/>
      <c r="CM320" s="193"/>
      <c r="CN320" s="193"/>
      <c r="CO320" s="156"/>
      <c r="CP320" s="184"/>
    </row>
    <row r="321" spans="2:94" x14ac:dyDescent="0.25">
      <c r="B321" s="979"/>
      <c r="C321" s="90" t="s">
        <v>503</v>
      </c>
      <c r="D321" s="149"/>
      <c r="E321" s="150"/>
      <c r="F321" s="150"/>
      <c r="G321" s="150"/>
      <c r="H321" s="150"/>
      <c r="I321" s="150"/>
      <c r="J321" s="177"/>
      <c r="K321" s="188"/>
      <c r="L321" s="153"/>
      <c r="M321" s="153"/>
      <c r="N321" s="153"/>
      <c r="O321" s="153"/>
      <c r="P321" s="189"/>
      <c r="Q321" s="179"/>
      <c r="R321" s="172"/>
      <c r="S321" s="121"/>
      <c r="T321" s="122"/>
      <c r="U321" s="191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177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191"/>
      <c r="BE321" s="154"/>
      <c r="BF321" s="154"/>
      <c r="BG321" s="154"/>
      <c r="BH321" s="154"/>
      <c r="BI321" s="154"/>
      <c r="BJ321" s="169"/>
      <c r="BK321" s="181"/>
      <c r="BL321" s="531"/>
      <c r="BM321" s="183"/>
      <c r="BN321" s="184"/>
      <c r="BO321" s="185"/>
      <c r="BP321" s="157"/>
      <c r="BQ321" s="157"/>
      <c r="BR321" s="157"/>
      <c r="BS321" s="157"/>
      <c r="BT321" s="157"/>
      <c r="BU321" s="186"/>
      <c r="BV321" s="195"/>
      <c r="BW321" s="158"/>
      <c r="BX321" s="159"/>
      <c r="BY321" s="149"/>
      <c r="BZ321" s="177"/>
      <c r="CA321" s="152"/>
      <c r="CB321" s="178"/>
      <c r="CC321" s="110"/>
      <c r="CD321" s="110"/>
      <c r="CE321" s="103"/>
      <c r="CF321" s="180"/>
      <c r="CG321" s="121"/>
      <c r="CH321" s="122"/>
      <c r="CI321" s="168"/>
      <c r="CJ321" s="169"/>
      <c r="CK321" s="181"/>
      <c r="CL321" s="182"/>
      <c r="CM321" s="193"/>
      <c r="CN321" s="193"/>
      <c r="CO321" s="156"/>
      <c r="CP321" s="184"/>
    </row>
    <row r="322" spans="2:94" x14ac:dyDescent="0.25">
      <c r="B322" s="979"/>
      <c r="C322" s="90" t="s">
        <v>504</v>
      </c>
      <c r="D322" s="149"/>
      <c r="E322" s="150"/>
      <c r="F322" s="150"/>
      <c r="G322" s="150"/>
      <c r="H322" s="15"/>
      <c r="I322" s="15"/>
      <c r="J322" s="33"/>
      <c r="K322" s="32"/>
      <c r="L322" s="16"/>
      <c r="M322" s="16"/>
      <c r="N322" s="16"/>
      <c r="O322" s="16"/>
      <c r="P322" s="112"/>
      <c r="Q322" s="175"/>
      <c r="R322" s="173"/>
      <c r="S322" s="119"/>
      <c r="T322" s="27"/>
      <c r="U322" s="26"/>
      <c r="V322" s="26"/>
      <c r="W322" s="139"/>
      <c r="X322" s="139"/>
      <c r="Y322" s="139"/>
      <c r="Z322" s="139"/>
      <c r="AA322" s="537"/>
      <c r="AB322" s="167"/>
      <c r="AC322" s="23"/>
      <c r="AD322" s="164"/>
      <c r="AE322" s="161"/>
      <c r="AF322" s="19"/>
      <c r="AG322" s="19"/>
      <c r="AH322" s="19"/>
      <c r="AI322" s="140"/>
      <c r="AJ322" s="21"/>
      <c r="AK322" s="255"/>
      <c r="AL322" s="83"/>
      <c r="AM322" s="83"/>
      <c r="AN322" s="83"/>
      <c r="AO322" s="84"/>
      <c r="AP322" s="85"/>
      <c r="AQ322" s="75"/>
      <c r="AR322" s="33"/>
      <c r="AS322" s="145"/>
      <c r="AT322" s="32"/>
      <c r="AU322" s="32"/>
      <c r="AV322" s="32"/>
      <c r="AW322" s="32"/>
      <c r="AX322" s="16"/>
      <c r="AY322" s="31"/>
      <c r="AZ322" s="175"/>
      <c r="BA322" s="173"/>
      <c r="BB322" s="119"/>
      <c r="BC322" s="27"/>
      <c r="BD322" s="26"/>
      <c r="BE322" s="139"/>
      <c r="BF322" s="139"/>
      <c r="BG322" s="139"/>
      <c r="BH322" s="139"/>
      <c r="BI322" s="139"/>
      <c r="BJ322" s="25"/>
      <c r="BK322" s="167"/>
      <c r="BL322" s="529"/>
      <c r="BM322" s="164"/>
      <c r="BN322" s="20"/>
      <c r="BO322" s="161"/>
      <c r="BP322" s="140"/>
      <c r="BQ322" s="140"/>
      <c r="BR322" s="140"/>
      <c r="BS322" s="140"/>
      <c r="BT322" s="140"/>
      <c r="BU322" s="21"/>
      <c r="BV322" s="83"/>
      <c r="BW322" s="84"/>
      <c r="BX322" s="85"/>
      <c r="BY322" s="75"/>
      <c r="BZ322" s="33"/>
      <c r="CA322" s="145"/>
      <c r="CB322" s="31"/>
      <c r="CC322" s="30"/>
      <c r="CD322" s="30"/>
      <c r="CE322" s="102"/>
      <c r="CF322" s="29"/>
      <c r="CG322" s="119"/>
      <c r="CH322" s="27"/>
      <c r="CI322" s="170"/>
      <c r="CJ322" s="25"/>
      <c r="CK322" s="167"/>
      <c r="CL322" s="23"/>
      <c r="CM322" s="22"/>
      <c r="CN322" s="22"/>
      <c r="CO322" s="18"/>
      <c r="CP322" s="20"/>
    </row>
    <row r="323" spans="2:94" x14ac:dyDescent="0.25">
      <c r="B323" s="979"/>
      <c r="C323" s="6" t="s">
        <v>505</v>
      </c>
      <c r="D323" s="75"/>
      <c r="E323" s="15"/>
      <c r="F323" s="15"/>
      <c r="G323" s="15"/>
      <c r="H323" s="15"/>
      <c r="I323" s="15"/>
      <c r="J323" s="33"/>
      <c r="K323" s="32"/>
      <c r="L323" s="16"/>
      <c r="M323" s="16"/>
      <c r="N323" s="16"/>
      <c r="O323" s="16"/>
      <c r="P323" s="112"/>
      <c r="Q323" s="175"/>
      <c r="R323" s="173"/>
      <c r="S323" s="119"/>
      <c r="T323" s="27"/>
      <c r="U323" s="26"/>
      <c r="V323" s="26"/>
      <c r="W323" s="139"/>
      <c r="X323" s="139"/>
      <c r="Y323" s="139"/>
      <c r="Z323" s="139"/>
      <c r="AA323" s="537"/>
      <c r="AB323" s="167"/>
      <c r="AC323" s="23"/>
      <c r="AD323" s="164"/>
      <c r="AE323" s="161"/>
      <c r="AF323" s="19"/>
      <c r="AG323" s="19"/>
      <c r="AH323" s="19"/>
      <c r="AI323" s="140"/>
      <c r="AJ323" s="21"/>
      <c r="AK323" s="255"/>
      <c r="AL323" s="83"/>
      <c r="AM323" s="83"/>
      <c r="AN323" s="83"/>
      <c r="AO323" s="84"/>
      <c r="AP323" s="85"/>
      <c r="AQ323" s="75"/>
      <c r="AR323" s="33"/>
      <c r="AS323" s="145"/>
      <c r="AT323" s="32"/>
      <c r="AU323" s="32"/>
      <c r="AV323" s="32"/>
      <c r="AW323" s="32"/>
      <c r="AX323" s="16"/>
      <c r="AY323" s="31"/>
      <c r="AZ323" s="175"/>
      <c r="BA323" s="173"/>
      <c r="BB323" s="119"/>
      <c r="BC323" s="27"/>
      <c r="BD323" s="26"/>
      <c r="BE323" s="139"/>
      <c r="BF323" s="139"/>
      <c r="BG323" s="139"/>
      <c r="BH323" s="139"/>
      <c r="BI323" s="139"/>
      <c r="BJ323" s="25"/>
      <c r="BK323" s="167"/>
      <c r="BL323" s="529"/>
      <c r="BM323" s="164"/>
      <c r="BN323" s="20"/>
      <c r="BO323" s="161"/>
      <c r="BP323" s="140"/>
      <c r="BQ323" s="140"/>
      <c r="BR323" s="140"/>
      <c r="BS323" s="140"/>
      <c r="BT323" s="140"/>
      <c r="BU323" s="21"/>
      <c r="BV323" s="83"/>
      <c r="BW323" s="84"/>
      <c r="BX323" s="85"/>
      <c r="BY323" s="75"/>
      <c r="BZ323" s="33"/>
      <c r="CA323" s="145"/>
      <c r="CB323" s="31"/>
      <c r="CC323" s="30"/>
      <c r="CD323" s="30"/>
      <c r="CE323" s="102"/>
      <c r="CF323" s="29"/>
      <c r="CG323" s="119"/>
      <c r="CH323" s="27"/>
      <c r="CI323" s="170"/>
      <c r="CJ323" s="25"/>
      <c r="CK323" s="167"/>
      <c r="CL323" s="23"/>
      <c r="CM323" s="22"/>
      <c r="CN323" s="22"/>
      <c r="CO323" s="18"/>
      <c r="CP323" s="20"/>
    </row>
    <row r="324" spans="2:94" ht="15.75" thickBot="1" x14ac:dyDescent="0.3">
      <c r="B324" s="980"/>
      <c r="C324" s="78" t="s">
        <v>506</v>
      </c>
      <c r="D324" s="135"/>
      <c r="E324" s="136"/>
      <c r="F324" s="136"/>
      <c r="G324" s="136"/>
      <c r="H324" s="35"/>
      <c r="I324" s="35"/>
      <c r="J324" s="36"/>
      <c r="K324" s="37"/>
      <c r="L324" s="38"/>
      <c r="M324" s="38"/>
      <c r="N324" s="38"/>
      <c r="O324" s="38"/>
      <c r="P324" s="113"/>
      <c r="Q324" s="176"/>
      <c r="R324" s="190"/>
      <c r="S324" s="120"/>
      <c r="T324" s="43"/>
      <c r="U324" s="44"/>
      <c r="V324" s="44"/>
      <c r="W324" s="147"/>
      <c r="X324" s="147"/>
      <c r="Y324" s="147"/>
      <c r="Z324" s="147"/>
      <c r="AA324" s="538"/>
      <c r="AB324" s="54"/>
      <c r="AC324" s="48"/>
      <c r="AD324" s="165"/>
      <c r="AE324" s="162"/>
      <c r="AF324" s="52"/>
      <c r="AG324" s="52"/>
      <c r="AH324" s="52"/>
      <c r="AI324" s="148"/>
      <c r="AJ324" s="53"/>
      <c r="AK324" s="89"/>
      <c r="AL324" s="86"/>
      <c r="AM324" s="86"/>
      <c r="AN324" s="86"/>
      <c r="AO324" s="87"/>
      <c r="AP324" s="88"/>
      <c r="AQ324" s="34"/>
      <c r="AR324" s="36"/>
      <c r="AS324" s="146"/>
      <c r="AT324" s="37"/>
      <c r="AU324" s="37"/>
      <c r="AV324" s="37"/>
      <c r="AW324" s="37"/>
      <c r="AX324" s="38"/>
      <c r="AY324" s="39"/>
      <c r="AZ324" s="176"/>
      <c r="BA324" s="190"/>
      <c r="BB324" s="120"/>
      <c r="BC324" s="43"/>
      <c r="BD324" s="44"/>
      <c r="BE324" s="147"/>
      <c r="BF324" s="147"/>
      <c r="BG324" s="147"/>
      <c r="BH324" s="147"/>
      <c r="BI324" s="147"/>
      <c r="BJ324" s="45"/>
      <c r="BK324" s="54"/>
      <c r="BL324" s="530"/>
      <c r="BM324" s="165"/>
      <c r="BN324" s="51"/>
      <c r="BO324" s="162"/>
      <c r="BP324" s="148"/>
      <c r="BQ324" s="148"/>
      <c r="BR324" s="148"/>
      <c r="BS324" s="148"/>
      <c r="BT324" s="148"/>
      <c r="BU324" s="53"/>
      <c r="BV324" s="86"/>
      <c r="BW324" s="87"/>
      <c r="BX324" s="88"/>
      <c r="BY324" s="34"/>
      <c r="BZ324" s="36"/>
      <c r="CA324" s="146"/>
      <c r="CB324" s="39"/>
      <c r="CC324" s="40"/>
      <c r="CD324" s="40"/>
      <c r="CE324" s="104"/>
      <c r="CF324" s="41"/>
      <c r="CG324" s="120"/>
      <c r="CH324" s="43"/>
      <c r="CI324" s="171"/>
      <c r="CJ324" s="45"/>
      <c r="CK324" s="54"/>
      <c r="CL324" s="48"/>
      <c r="CM324" s="49"/>
      <c r="CN324" s="49"/>
      <c r="CO324" s="50"/>
      <c r="CP324" s="51"/>
    </row>
    <row r="325" spans="2:94" ht="15.75" thickTop="1" x14ac:dyDescent="0.25">
      <c r="B325" s="981" t="s">
        <v>519</v>
      </c>
      <c r="C325" s="76" t="s">
        <v>525</v>
      </c>
      <c r="D325" s="149"/>
      <c r="E325" s="150"/>
      <c r="F325" s="150"/>
      <c r="G325" s="150"/>
      <c r="H325" s="150"/>
      <c r="I325" s="150"/>
      <c r="J325" s="134"/>
      <c r="K325" s="188"/>
      <c r="L325" s="59"/>
      <c r="M325" s="188"/>
      <c r="N325" s="153"/>
      <c r="O325" s="153"/>
      <c r="P325" s="189"/>
      <c r="Q325" s="179"/>
      <c r="R325" s="172"/>
      <c r="S325" s="121"/>
      <c r="T325" s="122"/>
      <c r="U325" s="191"/>
      <c r="V325" s="191"/>
      <c r="W325" s="154"/>
      <c r="X325" s="154"/>
      <c r="Y325" s="154"/>
      <c r="Z325" s="154"/>
      <c r="AA325" s="539"/>
      <c r="AB325" s="181"/>
      <c r="AC325" s="182"/>
      <c r="AD325" s="183"/>
      <c r="AE325" s="185"/>
      <c r="AF325" s="194"/>
      <c r="AG325" s="194"/>
      <c r="AH325" s="194"/>
      <c r="AI325" s="157"/>
      <c r="AJ325" s="186"/>
      <c r="AK325" s="263"/>
      <c r="AL325" s="195"/>
      <c r="AM325" s="195"/>
      <c r="AN325" s="195"/>
      <c r="AO325" s="158"/>
      <c r="AP325" s="159"/>
      <c r="AQ325" s="149"/>
      <c r="AR325" s="177"/>
      <c r="AS325" s="152"/>
      <c r="AT325" s="188"/>
      <c r="AU325" s="188"/>
      <c r="AV325" s="188"/>
      <c r="AW325" s="188"/>
      <c r="AX325" s="153"/>
      <c r="AY325" s="178"/>
      <c r="AZ325" s="179"/>
      <c r="BA325" s="172"/>
      <c r="BB325" s="121"/>
      <c r="BC325" s="122"/>
      <c r="BD325" s="191"/>
      <c r="BE325" s="154"/>
      <c r="BF325" s="154"/>
      <c r="BG325" s="154"/>
      <c r="BH325" s="154"/>
      <c r="BI325" s="154"/>
      <c r="BJ325" s="169"/>
      <c r="BK325" s="181"/>
      <c r="BL325" s="531"/>
      <c r="BM325" s="183"/>
      <c r="BN325" s="184"/>
      <c r="BO325" s="194"/>
      <c r="BP325" s="157"/>
      <c r="BQ325" s="157"/>
      <c r="BR325" s="157"/>
      <c r="BS325" s="157"/>
      <c r="BT325" s="157"/>
      <c r="BU325" s="186"/>
      <c r="BV325" s="195"/>
      <c r="BW325" s="158"/>
      <c r="BX325" s="159"/>
      <c r="BY325" s="149"/>
      <c r="BZ325" s="177"/>
      <c r="CA325" s="152"/>
      <c r="CB325" s="178"/>
      <c r="CC325" s="110"/>
      <c r="CD325" s="110"/>
      <c r="CE325" s="103"/>
      <c r="CF325" s="180"/>
      <c r="CG325" s="121"/>
      <c r="CH325" s="122"/>
      <c r="CI325" s="168"/>
      <c r="CJ325" s="169"/>
      <c r="CK325" s="181"/>
      <c r="CL325" s="182"/>
      <c r="CM325" s="193"/>
      <c r="CN325" s="193"/>
      <c r="CO325" s="156"/>
      <c r="CP325" s="184"/>
    </row>
    <row r="326" spans="2:94" x14ac:dyDescent="0.25">
      <c r="B326" s="979"/>
      <c r="C326" s="6" t="s">
        <v>526</v>
      </c>
      <c r="D326" s="75"/>
      <c r="E326" s="15"/>
      <c r="F326" s="15"/>
      <c r="G326" s="15"/>
      <c r="H326" s="15"/>
      <c r="I326" s="15"/>
      <c r="J326" s="132"/>
      <c r="K326" s="145"/>
      <c r="L326" s="16"/>
      <c r="M326" s="32"/>
      <c r="N326" s="16"/>
      <c r="O326" s="16"/>
      <c r="P326" s="112"/>
      <c r="Q326" s="175"/>
      <c r="R326" s="173"/>
      <c r="S326" s="119"/>
      <c r="T326" s="27"/>
      <c r="U326" s="170"/>
      <c r="V326" s="26"/>
      <c r="W326" s="139"/>
      <c r="X326" s="139"/>
      <c r="Y326" s="139"/>
      <c r="Z326" s="139"/>
      <c r="AA326" s="537"/>
      <c r="AB326" s="167"/>
      <c r="AC326" s="23"/>
      <c r="AD326" s="164"/>
      <c r="AE326" s="161"/>
      <c r="AF326" s="19"/>
      <c r="AG326" s="19"/>
      <c r="AH326" s="19"/>
      <c r="AI326" s="140"/>
      <c r="AJ326" s="21"/>
      <c r="AK326" s="255"/>
      <c r="AL326" s="83"/>
      <c r="AM326" s="83"/>
      <c r="AN326" s="83"/>
      <c r="AO326" s="84"/>
      <c r="AP326" s="85"/>
      <c r="AQ326" s="75"/>
      <c r="AR326" s="33"/>
      <c r="AS326" s="145"/>
      <c r="AT326" s="32"/>
      <c r="AU326" s="32"/>
      <c r="AV326" s="32"/>
      <c r="AW326" s="32"/>
      <c r="AX326" s="16"/>
      <c r="AY326" s="31"/>
      <c r="AZ326" s="175"/>
      <c r="BA326" s="173"/>
      <c r="BB326" s="119"/>
      <c r="BC326" s="27"/>
      <c r="BD326" s="26"/>
      <c r="BE326" s="139"/>
      <c r="BF326" s="139"/>
      <c r="BG326" s="139"/>
      <c r="BH326" s="139"/>
      <c r="BI326" s="139"/>
      <c r="BJ326" s="25"/>
      <c r="BK326" s="167"/>
      <c r="BL326" s="529"/>
      <c r="BM326" s="164"/>
      <c r="BN326" s="20"/>
      <c r="BO326" s="19"/>
      <c r="BP326" s="140"/>
      <c r="BQ326" s="140"/>
      <c r="BR326" s="140"/>
      <c r="BS326" s="140"/>
      <c r="BT326" s="140"/>
      <c r="BU326" s="21"/>
      <c r="BV326" s="83"/>
      <c r="BW326" s="84"/>
      <c r="BX326" s="85"/>
      <c r="BY326" s="75"/>
      <c r="BZ326" s="33"/>
      <c r="CA326" s="145"/>
      <c r="CB326" s="31"/>
      <c r="CC326" s="30"/>
      <c r="CD326" s="30"/>
      <c r="CE326" s="102"/>
      <c r="CF326" s="29"/>
      <c r="CG326" s="119"/>
      <c r="CH326" s="27"/>
      <c r="CI326" s="170"/>
      <c r="CJ326" s="25"/>
      <c r="CK326" s="167"/>
      <c r="CL326" s="23"/>
      <c r="CM326" s="22"/>
      <c r="CN326" s="22"/>
      <c r="CO326" s="18"/>
      <c r="CP326" s="20"/>
    </row>
    <row r="327" spans="2:94" x14ac:dyDescent="0.25">
      <c r="B327" s="979"/>
      <c r="C327" s="6" t="s">
        <v>527</v>
      </c>
      <c r="D327" s="75"/>
      <c r="E327" s="15"/>
      <c r="F327" s="15"/>
      <c r="G327" s="15"/>
      <c r="H327" s="15"/>
      <c r="I327" s="15"/>
      <c r="J327" s="132"/>
      <c r="K327" s="201"/>
      <c r="L327" s="202"/>
      <c r="M327" s="201"/>
      <c r="N327" s="202"/>
      <c r="O327" s="202"/>
      <c r="P327" s="203"/>
      <c r="Q327" s="204"/>
      <c r="R327" s="205"/>
      <c r="S327" s="206"/>
      <c r="T327" s="207"/>
      <c r="U327" s="588"/>
      <c r="V327" s="588"/>
      <c r="W327" s="525"/>
      <c r="X327" s="525"/>
      <c r="Y327" s="525"/>
      <c r="Z327" s="525"/>
      <c r="AA327" s="589"/>
      <c r="AB327" s="210"/>
      <c r="AC327" s="211"/>
      <c r="AD327" s="212"/>
      <c r="AE327" s="214"/>
      <c r="AF327" s="453"/>
      <c r="AG327" s="453"/>
      <c r="AH327" s="453"/>
      <c r="AI327" s="526"/>
      <c r="AJ327" s="215"/>
      <c r="AK327" s="436"/>
      <c r="AL327" s="216"/>
      <c r="AM327" s="216"/>
      <c r="AN327" s="216"/>
      <c r="AO327" s="217"/>
      <c r="AP327" s="218"/>
      <c r="AQ327" s="198"/>
      <c r="AR327" s="200"/>
      <c r="AS327" s="220"/>
      <c r="AT327" s="201"/>
      <c r="AU327" s="201"/>
      <c r="AV327" s="201"/>
      <c r="AW327" s="201"/>
      <c r="AX327" s="202"/>
      <c r="AY327" s="585"/>
      <c r="AZ327" s="204"/>
      <c r="BA327" s="205"/>
      <c r="BB327" s="206"/>
      <c r="BC327" s="207"/>
      <c r="BD327" s="588"/>
      <c r="BE327" s="525"/>
      <c r="BF327" s="525"/>
      <c r="BG327" s="525"/>
      <c r="BH327" s="525"/>
      <c r="BI327" s="525"/>
      <c r="BJ327" s="209"/>
      <c r="BK327" s="210"/>
      <c r="BL327" s="614"/>
      <c r="BM327" s="212"/>
      <c r="BN327" s="213"/>
      <c r="BO327" s="453"/>
      <c r="BP327" s="526"/>
      <c r="BQ327" s="526"/>
      <c r="BR327" s="526"/>
      <c r="BS327" s="526"/>
      <c r="BT327" s="526"/>
      <c r="BU327" s="215"/>
      <c r="BV327" s="216"/>
      <c r="BW327" s="217"/>
      <c r="BX327" s="218"/>
      <c r="BY327" s="198"/>
      <c r="BZ327" s="200"/>
      <c r="CA327" s="220"/>
      <c r="CB327" s="585"/>
      <c r="CC327" s="832"/>
      <c r="CD327" s="832"/>
      <c r="CE327" s="523"/>
      <c r="CF327" s="452"/>
      <c r="CG327" s="206"/>
      <c r="CH327" s="207"/>
      <c r="CI327" s="208"/>
      <c r="CJ327" s="209"/>
      <c r="CK327" s="210"/>
      <c r="CL327" s="211"/>
      <c r="CM327" s="838"/>
      <c r="CN327" s="838"/>
      <c r="CO327" s="839"/>
      <c r="CP327" s="213"/>
    </row>
    <row r="328" spans="2:94" ht="15.75" thickBot="1" x14ac:dyDescent="0.3">
      <c r="B328" s="980"/>
      <c r="C328" s="8" t="s">
        <v>528</v>
      </c>
      <c r="D328" s="135"/>
      <c r="E328" s="136"/>
      <c r="F328" s="136"/>
      <c r="G328" s="136"/>
      <c r="H328" s="136"/>
      <c r="I328" s="136"/>
      <c r="J328" s="137"/>
      <c r="K328" s="37"/>
      <c r="L328" s="38"/>
      <c r="M328" s="37"/>
      <c r="N328" s="38"/>
      <c r="O328" s="38"/>
      <c r="P328" s="113"/>
      <c r="Q328" s="176"/>
      <c r="R328" s="190"/>
      <c r="S328" s="120"/>
      <c r="T328" s="43"/>
      <c r="U328" s="44"/>
      <c r="V328" s="44"/>
      <c r="W328" s="147"/>
      <c r="X328" s="147"/>
      <c r="Y328" s="147"/>
      <c r="Z328" s="147"/>
      <c r="AA328" s="538"/>
      <c r="AB328" s="54"/>
      <c r="AC328" s="48"/>
      <c r="AD328" s="165"/>
      <c r="AE328" s="162"/>
      <c r="AF328" s="52"/>
      <c r="AG328" s="52"/>
      <c r="AH328" s="52"/>
      <c r="AI328" s="148"/>
      <c r="AJ328" s="53"/>
      <c r="AK328" s="89"/>
      <c r="AL328" s="86"/>
      <c r="AM328" s="86"/>
      <c r="AN328" s="86"/>
      <c r="AO328" s="87"/>
      <c r="AP328" s="88"/>
      <c r="AQ328" s="34"/>
      <c r="AR328" s="36"/>
      <c r="AS328" s="146"/>
      <c r="AT328" s="37"/>
      <c r="AU328" s="37"/>
      <c r="AV328" s="37"/>
      <c r="AW328" s="37"/>
      <c r="AX328" s="38"/>
      <c r="AY328" s="39"/>
      <c r="AZ328" s="176"/>
      <c r="BA328" s="190"/>
      <c r="BB328" s="120"/>
      <c r="BC328" s="43"/>
      <c r="BD328" s="44"/>
      <c r="BE328" s="147"/>
      <c r="BF328" s="147"/>
      <c r="BG328" s="147"/>
      <c r="BH328" s="147"/>
      <c r="BI328" s="147"/>
      <c r="BJ328" s="45"/>
      <c r="BK328" s="54"/>
      <c r="BL328" s="530"/>
      <c r="BM328" s="165"/>
      <c r="BN328" s="51"/>
      <c r="BO328" s="52"/>
      <c r="BP328" s="148"/>
      <c r="BQ328" s="148"/>
      <c r="BR328" s="148"/>
      <c r="BS328" s="148"/>
      <c r="BT328" s="148"/>
      <c r="BU328" s="53"/>
      <c r="BV328" s="86"/>
      <c r="BW328" s="87"/>
      <c r="BX328" s="88"/>
      <c r="BY328" s="34"/>
      <c r="BZ328" s="36"/>
      <c r="CA328" s="146"/>
      <c r="CB328" s="39"/>
      <c r="CC328" s="40"/>
      <c r="CD328" s="40"/>
      <c r="CE328" s="104"/>
      <c r="CF328" s="41"/>
      <c r="CG328" s="120"/>
      <c r="CH328" s="43"/>
      <c r="CI328" s="171"/>
      <c r="CJ328" s="45"/>
      <c r="CK328" s="54"/>
      <c r="CL328" s="48"/>
      <c r="CM328" s="49"/>
      <c r="CN328" s="49"/>
      <c r="CO328" s="50"/>
      <c r="CP328" s="51"/>
    </row>
    <row r="329" spans="2:94" ht="15.75" thickTop="1" x14ac:dyDescent="0.25">
      <c r="B329" s="981" t="s">
        <v>534</v>
      </c>
      <c r="C329" s="76" t="s">
        <v>552</v>
      </c>
      <c r="D329" s="149"/>
      <c r="E329" s="150"/>
      <c r="F329" s="150"/>
      <c r="G329" s="150"/>
      <c r="H329" s="150"/>
      <c r="I329" s="150"/>
      <c r="J329" s="134"/>
      <c r="K329" s="188"/>
      <c r="L329" s="59"/>
      <c r="M329" s="188"/>
      <c r="N329" s="153"/>
      <c r="O329" s="153"/>
      <c r="P329" s="189"/>
      <c r="Q329" s="179"/>
      <c r="R329" s="172"/>
      <c r="S329" s="121"/>
      <c r="T329" s="122"/>
      <c r="U329" s="191"/>
      <c r="V329" s="191"/>
      <c r="W329" s="154"/>
      <c r="X329" s="154"/>
      <c r="Y329" s="154"/>
      <c r="Z329" s="154"/>
      <c r="AA329" s="539"/>
      <c r="AB329" s="181"/>
      <c r="AC329" s="182"/>
      <c r="AD329" s="183"/>
      <c r="AE329" s="185"/>
      <c r="AF329" s="194"/>
      <c r="AG329" s="194"/>
      <c r="AH329" s="194"/>
      <c r="AI329" s="157"/>
      <c r="AJ329" s="186"/>
      <c r="AK329" s="263"/>
      <c r="AL329" s="195"/>
      <c r="AM329" s="195"/>
      <c r="AN329" s="195"/>
      <c r="AO329" s="158"/>
      <c r="AP329" s="159"/>
      <c r="AQ329" s="149"/>
      <c r="AR329" s="177"/>
      <c r="AS329" s="152"/>
      <c r="AT329" s="188"/>
      <c r="AU329" s="188"/>
      <c r="AV329" s="188"/>
      <c r="AW329" s="188"/>
      <c r="AX329" s="153"/>
      <c r="AY329" s="178"/>
      <c r="AZ329" s="179"/>
      <c r="BA329" s="172"/>
      <c r="BB329" s="121"/>
      <c r="BC329" s="122"/>
      <c r="BD329" s="191"/>
      <c r="BE329" s="154"/>
      <c r="BF329" s="154"/>
      <c r="BG329" s="154"/>
      <c r="BH329" s="154"/>
      <c r="BI329" s="154"/>
      <c r="BJ329" s="169"/>
      <c r="BK329" s="181"/>
      <c r="BL329" s="531"/>
      <c r="BM329" s="183"/>
      <c r="BN329" s="184"/>
      <c r="BO329" s="194"/>
      <c r="BP329" s="157"/>
      <c r="BQ329" s="157"/>
      <c r="BR329" s="157"/>
      <c r="BS329" s="157"/>
      <c r="BT329" s="157"/>
      <c r="BU329" s="186"/>
      <c r="BV329" s="195"/>
      <c r="BW329" s="158"/>
      <c r="BX329" s="159"/>
      <c r="BY329" s="149"/>
      <c r="BZ329" s="177"/>
      <c r="CA329" s="152"/>
      <c r="CB329" s="178"/>
      <c r="CC329" s="110"/>
      <c r="CD329" s="110"/>
      <c r="CE329" s="103"/>
      <c r="CF329" s="180"/>
      <c r="CG329" s="121"/>
      <c r="CH329" s="122"/>
      <c r="CI329" s="168"/>
      <c r="CJ329" s="169"/>
      <c r="CK329" s="181"/>
      <c r="CL329" s="182"/>
      <c r="CM329" s="193"/>
      <c r="CN329" s="193"/>
      <c r="CO329" s="156"/>
      <c r="CP329" s="184"/>
    </row>
    <row r="330" spans="2:94" x14ac:dyDescent="0.25">
      <c r="B330" s="979"/>
      <c r="C330" s="6" t="s">
        <v>553</v>
      </c>
      <c r="D330" s="75"/>
      <c r="E330" s="15"/>
      <c r="F330" s="15"/>
      <c r="G330" s="15"/>
      <c r="H330" s="15"/>
      <c r="I330" s="15"/>
      <c r="J330" s="132"/>
      <c r="K330" s="145"/>
      <c r="L330" s="16"/>
      <c r="M330" s="32"/>
      <c r="N330" s="16"/>
      <c r="O330" s="16"/>
      <c r="P330" s="112"/>
      <c r="Q330" s="175"/>
      <c r="R330" s="173"/>
      <c r="S330" s="119"/>
      <c r="T330" s="27"/>
      <c r="U330" s="170"/>
      <c r="V330" s="26"/>
      <c r="W330" s="139"/>
      <c r="X330" s="139"/>
      <c r="Y330" s="139"/>
      <c r="Z330" s="139"/>
      <c r="AA330" s="537"/>
      <c r="AB330" s="167"/>
      <c r="AC330" s="23"/>
      <c r="AD330" s="164"/>
      <c r="AE330" s="161"/>
      <c r="AF330" s="19"/>
      <c r="AG330" s="19"/>
      <c r="AH330" s="19"/>
      <c r="AI330" s="140"/>
      <c r="AJ330" s="21"/>
      <c r="AK330" s="255"/>
      <c r="AL330" s="83"/>
      <c r="AM330" s="83"/>
      <c r="AN330" s="83"/>
      <c r="AO330" s="84"/>
      <c r="AP330" s="85"/>
      <c r="AQ330" s="75"/>
      <c r="AR330" s="33"/>
      <c r="AS330" s="145"/>
      <c r="AT330" s="32"/>
      <c r="AU330" s="32"/>
      <c r="AV330" s="32"/>
      <c r="AW330" s="32"/>
      <c r="AX330" s="16"/>
      <c r="AY330" s="31"/>
      <c r="AZ330" s="175"/>
      <c r="BA330" s="173"/>
      <c r="BB330" s="119"/>
      <c r="BC330" s="27"/>
      <c r="BD330" s="26"/>
      <c r="BE330" s="139"/>
      <c r="BF330" s="139"/>
      <c r="BG330" s="139"/>
      <c r="BH330" s="139"/>
      <c r="BI330" s="139"/>
      <c r="BJ330" s="25"/>
      <c r="BK330" s="167"/>
      <c r="BL330" s="529"/>
      <c r="BM330" s="164"/>
      <c r="BN330" s="20"/>
      <c r="BO330" s="19"/>
      <c r="BP330" s="140"/>
      <c r="BQ330" s="140"/>
      <c r="BR330" s="140"/>
      <c r="BS330" s="140"/>
      <c r="BT330" s="140"/>
      <c r="BU330" s="21"/>
      <c r="BV330" s="83"/>
      <c r="BW330" s="84"/>
      <c r="BX330" s="85"/>
      <c r="BY330" s="75"/>
      <c r="BZ330" s="33"/>
      <c r="CA330" s="145"/>
      <c r="CB330" s="31"/>
      <c r="CC330" s="30"/>
      <c r="CD330" s="30"/>
      <c r="CE330" s="102"/>
      <c r="CF330" s="29"/>
      <c r="CG330" s="119"/>
      <c r="CH330" s="27"/>
      <c r="CI330" s="170"/>
      <c r="CJ330" s="25"/>
      <c r="CK330" s="167"/>
      <c r="CL330" s="23"/>
      <c r="CM330" s="22"/>
      <c r="CN330" s="22"/>
      <c r="CO330" s="18"/>
      <c r="CP330" s="20"/>
    </row>
    <row r="331" spans="2:94" x14ac:dyDescent="0.25">
      <c r="B331" s="979"/>
      <c r="C331" s="6" t="s">
        <v>554</v>
      </c>
      <c r="D331" s="75"/>
      <c r="E331" s="15"/>
      <c r="F331" s="15"/>
      <c r="G331" s="15"/>
      <c r="H331" s="15"/>
      <c r="I331" s="15"/>
      <c r="J331" s="132"/>
      <c r="K331" s="152"/>
      <c r="L331" s="153"/>
      <c r="M331" s="188"/>
      <c r="N331" s="153"/>
      <c r="O331" s="153"/>
      <c r="P331" s="189"/>
      <c r="Q331" s="179"/>
      <c r="R331" s="172"/>
      <c r="S331" s="121"/>
      <c r="T331" s="122"/>
      <c r="U331" s="168"/>
      <c r="V331" s="191"/>
      <c r="W331" s="154"/>
      <c r="X331" s="154"/>
      <c r="Y331" s="154"/>
      <c r="Z331" s="154"/>
      <c r="AA331" s="539"/>
      <c r="AB331" s="181"/>
      <c r="AC331" s="182"/>
      <c r="AD331" s="183"/>
      <c r="AE331" s="185"/>
      <c r="AF331" s="194"/>
      <c r="AG331" s="194"/>
      <c r="AH331" s="194"/>
      <c r="AI331" s="157"/>
      <c r="AJ331" s="186"/>
      <c r="AK331" s="263"/>
      <c r="AL331" s="195"/>
      <c r="AM331" s="195"/>
      <c r="AN331" s="195"/>
      <c r="AO331" s="158"/>
      <c r="AP331" s="159"/>
      <c r="AQ331" s="149"/>
      <c r="AR331" s="33"/>
      <c r="AS331" s="152"/>
      <c r="AT331" s="188"/>
      <c r="AU331" s="188"/>
      <c r="AV331" s="188"/>
      <c r="AW331" s="188"/>
      <c r="AX331" s="153"/>
      <c r="AY331" s="178"/>
      <c r="AZ331" s="179"/>
      <c r="BA331" s="172"/>
      <c r="BB331" s="121"/>
      <c r="BC331" s="122"/>
      <c r="BD331" s="26"/>
      <c r="BE331" s="139"/>
      <c r="BF331" s="139"/>
      <c r="BG331" s="139"/>
      <c r="BH331" s="139"/>
      <c r="BI331" s="139"/>
      <c r="BJ331" s="25"/>
      <c r="BK331" s="181"/>
      <c r="BL331" s="531"/>
      <c r="BM331" s="183"/>
      <c r="BN331" s="184"/>
      <c r="BO331" s="19"/>
      <c r="BP331" s="140"/>
      <c r="BQ331" s="140"/>
      <c r="BR331" s="140"/>
      <c r="BS331" s="140"/>
      <c r="BT331" s="140"/>
      <c r="BU331" s="21"/>
      <c r="BV331" s="83"/>
      <c r="BW331" s="84"/>
      <c r="BX331" s="85"/>
      <c r="BY331" s="149"/>
      <c r="BZ331" s="177"/>
      <c r="CA331" s="152"/>
      <c r="CB331" s="178"/>
      <c r="CC331" s="30"/>
      <c r="CD331" s="30"/>
      <c r="CE331" s="102"/>
      <c r="CF331" s="29"/>
      <c r="CG331" s="121"/>
      <c r="CH331" s="122"/>
      <c r="CI331" s="168"/>
      <c r="CJ331" s="169"/>
      <c r="CK331" s="181"/>
      <c r="CL331" s="182"/>
      <c r="CM331" s="22"/>
      <c r="CN331" s="22"/>
      <c r="CO331" s="18"/>
      <c r="CP331" s="20"/>
    </row>
    <row r="332" spans="2:94" x14ac:dyDescent="0.25">
      <c r="B332" s="979"/>
      <c r="C332" s="6" t="s">
        <v>555</v>
      </c>
      <c r="D332" s="75"/>
      <c r="E332" s="15"/>
      <c r="F332" s="15"/>
      <c r="G332" s="15"/>
      <c r="H332" s="15"/>
      <c r="I332" s="15"/>
      <c r="J332" s="132"/>
      <c r="K332" s="201"/>
      <c r="L332" s="202"/>
      <c r="M332" s="201"/>
      <c r="N332" s="202"/>
      <c r="O332" s="202"/>
      <c r="P332" s="203"/>
      <c r="Q332" s="204"/>
      <c r="R332" s="205"/>
      <c r="S332" s="206"/>
      <c r="T332" s="207"/>
      <c r="U332" s="588"/>
      <c r="V332" s="588"/>
      <c r="W332" s="525"/>
      <c r="X332" s="525"/>
      <c r="Y332" s="525"/>
      <c r="Z332" s="525"/>
      <c r="AA332" s="589"/>
      <c r="AB332" s="210"/>
      <c r="AC332" s="211"/>
      <c r="AD332" s="212"/>
      <c r="AE332" s="214"/>
      <c r="AF332" s="453"/>
      <c r="AG332" s="453"/>
      <c r="AH332" s="453"/>
      <c r="AI332" s="526"/>
      <c r="AJ332" s="215"/>
      <c r="AK332" s="436"/>
      <c r="AL332" s="216"/>
      <c r="AM332" s="216"/>
      <c r="AN332" s="216"/>
      <c r="AO332" s="217"/>
      <c r="AP332" s="218"/>
      <c r="AQ332" s="198"/>
      <c r="AR332" s="200"/>
      <c r="AS332" s="220"/>
      <c r="AT332" s="201"/>
      <c r="AU332" s="201"/>
      <c r="AV332" s="201"/>
      <c r="AW332" s="201"/>
      <c r="AX332" s="202"/>
      <c r="AY332" s="585"/>
      <c r="AZ332" s="204"/>
      <c r="BA332" s="205"/>
      <c r="BB332" s="206"/>
      <c r="BC332" s="207"/>
      <c r="BD332" s="588"/>
      <c r="BE332" s="525"/>
      <c r="BF332" s="525"/>
      <c r="BG332" s="525"/>
      <c r="BH332" s="525"/>
      <c r="BI332" s="525"/>
      <c r="BJ332" s="209"/>
      <c r="BK332" s="210"/>
      <c r="BL332" s="614"/>
      <c r="BM332" s="212"/>
      <c r="BN332" s="213"/>
      <c r="BO332" s="453"/>
      <c r="BP332" s="526"/>
      <c r="BQ332" s="526"/>
      <c r="BR332" s="526"/>
      <c r="BS332" s="526"/>
      <c r="BT332" s="526"/>
      <c r="BU332" s="215"/>
      <c r="BV332" s="216"/>
      <c r="BW332" s="217"/>
      <c r="BX332" s="218"/>
      <c r="BY332" s="198"/>
      <c r="BZ332" s="200"/>
      <c r="CA332" s="220"/>
      <c r="CB332" s="585"/>
      <c r="CC332" s="832"/>
      <c r="CD332" s="832"/>
      <c r="CE332" s="523"/>
      <c r="CF332" s="452"/>
      <c r="CG332" s="206"/>
      <c r="CH332" s="207"/>
      <c r="CI332" s="208"/>
      <c r="CJ332" s="209"/>
      <c r="CK332" s="210"/>
      <c r="CL332" s="211"/>
      <c r="CM332" s="838"/>
      <c r="CN332" s="838"/>
      <c r="CO332" s="839"/>
      <c r="CP332" s="213"/>
    </row>
    <row r="333" spans="2:94" ht="15.75" thickBot="1" x14ac:dyDescent="0.3">
      <c r="B333" s="980"/>
      <c r="C333" s="8" t="s">
        <v>556</v>
      </c>
      <c r="D333" s="135"/>
      <c r="E333" s="136"/>
      <c r="F333" s="136"/>
      <c r="G333" s="136"/>
      <c r="H333" s="136"/>
      <c r="I333" s="136"/>
      <c r="J333" s="137"/>
      <c r="K333" s="37"/>
      <c r="L333" s="38"/>
      <c r="M333" s="37"/>
      <c r="N333" s="38"/>
      <c r="O333" s="38"/>
      <c r="P333" s="113"/>
      <c r="Q333" s="176"/>
      <c r="R333" s="190"/>
      <c r="S333" s="120"/>
      <c r="T333" s="43"/>
      <c r="U333" s="44"/>
      <c r="V333" s="44"/>
      <c r="W333" s="147"/>
      <c r="X333" s="147"/>
      <c r="Y333" s="147"/>
      <c r="Z333" s="147"/>
      <c r="AA333" s="538"/>
      <c r="AB333" s="54"/>
      <c r="AC333" s="48"/>
      <c r="AD333" s="165"/>
      <c r="AE333" s="162"/>
      <c r="AF333" s="52"/>
      <c r="AG333" s="52"/>
      <c r="AH333" s="52"/>
      <c r="AI333" s="148"/>
      <c r="AJ333" s="53"/>
      <c r="AK333" s="89"/>
      <c r="AL333" s="86"/>
      <c r="AM333" s="86"/>
      <c r="AN333" s="86"/>
      <c r="AO333" s="87"/>
      <c r="AP333" s="88"/>
      <c r="AQ333" s="34"/>
      <c r="AR333" s="36"/>
      <c r="AS333" s="146"/>
      <c r="AT333" s="37"/>
      <c r="AU333" s="37"/>
      <c r="AV333" s="37"/>
      <c r="AW333" s="37"/>
      <c r="AX333" s="38"/>
      <c r="AY333" s="39"/>
      <c r="AZ333" s="176"/>
      <c r="BA333" s="190"/>
      <c r="BB333" s="120"/>
      <c r="BC333" s="43"/>
      <c r="BD333" s="44"/>
      <c r="BE333" s="147"/>
      <c r="BF333" s="147"/>
      <c r="BG333" s="147"/>
      <c r="BH333" s="147"/>
      <c r="BI333" s="147"/>
      <c r="BJ333" s="45"/>
      <c r="BK333" s="54"/>
      <c r="BL333" s="530"/>
      <c r="BM333" s="165"/>
      <c r="BN333" s="51"/>
      <c r="BO333" s="52"/>
      <c r="BP333" s="148"/>
      <c r="BQ333" s="148"/>
      <c r="BR333" s="148"/>
      <c r="BS333" s="148"/>
      <c r="BT333" s="148"/>
      <c r="BU333" s="53"/>
      <c r="BV333" s="86"/>
      <c r="BW333" s="87"/>
      <c r="BX333" s="88"/>
      <c r="BY333" s="34"/>
      <c r="BZ333" s="36"/>
      <c r="CA333" s="146"/>
      <c r="CB333" s="39"/>
      <c r="CC333" s="40"/>
      <c r="CD333" s="40"/>
      <c r="CE333" s="104"/>
      <c r="CF333" s="41"/>
      <c r="CG333" s="120"/>
      <c r="CH333" s="43"/>
      <c r="CI333" s="171"/>
      <c r="CJ333" s="45"/>
      <c r="CK333" s="54"/>
      <c r="CL333" s="48"/>
      <c r="CM333" s="49"/>
      <c r="CN333" s="49"/>
      <c r="CO333" s="50"/>
      <c r="CP333" s="51"/>
    </row>
    <row r="334" spans="2:94" ht="15.75" thickTop="1" x14ac:dyDescent="0.25">
      <c r="B334" s="981" t="s">
        <v>539</v>
      </c>
      <c r="C334" s="76" t="s">
        <v>557</v>
      </c>
      <c r="D334" s="149"/>
      <c r="E334" s="150"/>
      <c r="F334" s="150"/>
      <c r="G334" s="150"/>
      <c r="H334" s="150"/>
      <c r="I334" s="150"/>
      <c r="J334" s="134"/>
      <c r="K334" s="188"/>
      <c r="L334" s="59"/>
      <c r="M334" s="188"/>
      <c r="N334" s="153"/>
      <c r="O334" s="153"/>
      <c r="P334" s="189"/>
      <c r="Q334" s="179"/>
      <c r="R334" s="172"/>
      <c r="S334" s="121"/>
      <c r="T334" s="122"/>
      <c r="U334" s="191"/>
      <c r="V334" s="191"/>
      <c r="W334" s="154"/>
      <c r="X334" s="154"/>
      <c r="Y334" s="154"/>
      <c r="Z334" s="154"/>
      <c r="AA334" s="539"/>
      <c r="AB334" s="181"/>
      <c r="AC334" s="182"/>
      <c r="AD334" s="183"/>
      <c r="AE334" s="185"/>
      <c r="AF334" s="194"/>
      <c r="AG334" s="194"/>
      <c r="AH334" s="194"/>
      <c r="AI334" s="157"/>
      <c r="AJ334" s="186"/>
      <c r="AK334" s="263"/>
      <c r="AL334" s="195"/>
      <c r="AM334" s="195"/>
      <c r="AN334" s="195"/>
      <c r="AO334" s="158"/>
      <c r="AP334" s="159"/>
      <c r="AQ334" s="149"/>
      <c r="AR334" s="177"/>
      <c r="AS334" s="152"/>
      <c r="AT334" s="188"/>
      <c r="AU334" s="188"/>
      <c r="AV334" s="188"/>
      <c r="AW334" s="188"/>
      <c r="AX334" s="153"/>
      <c r="AY334" s="178"/>
      <c r="AZ334" s="179"/>
      <c r="BA334" s="172"/>
      <c r="BB334" s="121"/>
      <c r="BC334" s="122"/>
      <c r="BD334" s="191"/>
      <c r="BE334" s="154"/>
      <c r="BF334" s="154"/>
      <c r="BG334" s="154"/>
      <c r="BH334" s="154"/>
      <c r="BI334" s="154"/>
      <c r="BJ334" s="169"/>
      <c r="BK334" s="181"/>
      <c r="BL334" s="531"/>
      <c r="BM334" s="183"/>
      <c r="BN334" s="184"/>
      <c r="BO334" s="194"/>
      <c r="BP334" s="157"/>
      <c r="BQ334" s="157"/>
      <c r="BR334" s="157"/>
      <c r="BS334" s="157"/>
      <c r="BT334" s="157"/>
      <c r="BU334" s="186"/>
      <c r="BV334" s="195"/>
      <c r="BW334" s="158"/>
      <c r="BX334" s="159"/>
      <c r="BY334" s="149"/>
      <c r="BZ334" s="177"/>
      <c r="CA334" s="152"/>
      <c r="CB334" s="178"/>
      <c r="CC334" s="110"/>
      <c r="CD334" s="110"/>
      <c r="CE334" s="103"/>
      <c r="CF334" s="180"/>
      <c r="CG334" s="121"/>
      <c r="CH334" s="122"/>
      <c r="CI334" s="168"/>
      <c r="CJ334" s="169"/>
      <c r="CK334" s="181"/>
      <c r="CL334" s="182"/>
      <c r="CM334" s="193"/>
      <c r="CN334" s="193"/>
      <c r="CO334" s="156"/>
      <c r="CP334" s="184"/>
    </row>
    <row r="335" spans="2:94" x14ac:dyDescent="0.25">
      <c r="B335" s="979"/>
      <c r="C335" s="6" t="s">
        <v>558</v>
      </c>
      <c r="D335" s="75"/>
      <c r="E335" s="15"/>
      <c r="F335" s="15"/>
      <c r="G335" s="15"/>
      <c r="H335" s="15"/>
      <c r="I335" s="15"/>
      <c r="J335" s="132"/>
      <c r="K335" s="145"/>
      <c r="L335" s="16"/>
      <c r="M335" s="32"/>
      <c r="N335" s="16"/>
      <c r="O335" s="16"/>
      <c r="P335" s="112"/>
      <c r="Q335" s="175"/>
      <c r="R335" s="173"/>
      <c r="S335" s="119"/>
      <c r="T335" s="27"/>
      <c r="U335" s="170"/>
      <c r="V335" s="26"/>
      <c r="W335" s="139"/>
      <c r="X335" s="139"/>
      <c r="Y335" s="139"/>
      <c r="Z335" s="139"/>
      <c r="AA335" s="537"/>
      <c r="AB335" s="167"/>
      <c r="AC335" s="23"/>
      <c r="AD335" s="164"/>
      <c r="AE335" s="161"/>
      <c r="AF335" s="19"/>
      <c r="AG335" s="19"/>
      <c r="AH335" s="19"/>
      <c r="AI335" s="140"/>
      <c r="AJ335" s="21"/>
      <c r="AK335" s="255"/>
      <c r="AL335" s="83"/>
      <c r="AM335" s="83"/>
      <c r="AN335" s="83"/>
      <c r="AO335" s="84"/>
      <c r="AP335" s="85"/>
      <c r="AQ335" s="75"/>
      <c r="AR335" s="33"/>
      <c r="AS335" s="145"/>
      <c r="AT335" s="32"/>
      <c r="AU335" s="32"/>
      <c r="AV335" s="32"/>
      <c r="AW335" s="32"/>
      <c r="AX335" s="16"/>
      <c r="AY335" s="31"/>
      <c r="AZ335" s="175"/>
      <c r="BA335" s="173"/>
      <c r="BB335" s="119"/>
      <c r="BC335" s="27"/>
      <c r="BD335" s="26"/>
      <c r="BE335" s="139"/>
      <c r="BF335" s="139"/>
      <c r="BG335" s="139"/>
      <c r="BH335" s="139"/>
      <c r="BI335" s="139"/>
      <c r="BJ335" s="25"/>
      <c r="BK335" s="167"/>
      <c r="BL335" s="529"/>
      <c r="BM335" s="164"/>
      <c r="BN335" s="20"/>
      <c r="BO335" s="19"/>
      <c r="BP335" s="140"/>
      <c r="BQ335" s="140"/>
      <c r="BR335" s="140"/>
      <c r="BS335" s="140"/>
      <c r="BT335" s="140"/>
      <c r="BU335" s="21"/>
      <c r="BV335" s="83"/>
      <c r="BW335" s="84"/>
      <c r="BX335" s="85"/>
      <c r="BY335" s="75"/>
      <c r="BZ335" s="33"/>
      <c r="CA335" s="145"/>
      <c r="CB335" s="31"/>
      <c r="CC335" s="30"/>
      <c r="CD335" s="30"/>
      <c r="CE335" s="102"/>
      <c r="CF335" s="29"/>
      <c r="CG335" s="119"/>
      <c r="CH335" s="27"/>
      <c r="CI335" s="170"/>
      <c r="CJ335" s="25"/>
      <c r="CK335" s="167"/>
      <c r="CL335" s="23"/>
      <c r="CM335" s="22"/>
      <c r="CN335" s="22"/>
      <c r="CO335" s="18"/>
      <c r="CP335" s="20"/>
    </row>
    <row r="336" spans="2:94" x14ac:dyDescent="0.25">
      <c r="B336" s="979"/>
      <c r="C336" s="6" t="s">
        <v>559</v>
      </c>
      <c r="D336" s="75"/>
      <c r="E336" s="15"/>
      <c r="F336" s="15"/>
      <c r="G336" s="15"/>
      <c r="H336" s="15"/>
      <c r="I336" s="15"/>
      <c r="J336" s="132"/>
      <c r="K336" s="152"/>
      <c r="L336" s="153"/>
      <c r="M336" s="188"/>
      <c r="N336" s="153"/>
      <c r="O336" s="153"/>
      <c r="P336" s="189"/>
      <c r="Q336" s="179"/>
      <c r="R336" s="172"/>
      <c r="S336" s="121"/>
      <c r="T336" s="122"/>
      <c r="U336" s="168"/>
      <c r="V336" s="191"/>
      <c r="W336" s="154"/>
      <c r="X336" s="154"/>
      <c r="Y336" s="154"/>
      <c r="Z336" s="154"/>
      <c r="AA336" s="539"/>
      <c r="AB336" s="181"/>
      <c r="AC336" s="182"/>
      <c r="AD336" s="183"/>
      <c r="AE336" s="185"/>
      <c r="AF336" s="194"/>
      <c r="AG336" s="194"/>
      <c r="AH336" s="194"/>
      <c r="AI336" s="157"/>
      <c r="AJ336" s="186"/>
      <c r="AK336" s="263"/>
      <c r="AL336" s="195"/>
      <c r="AM336" s="195"/>
      <c r="AN336" s="195"/>
      <c r="AO336" s="158"/>
      <c r="AP336" s="159"/>
      <c r="AQ336" s="149"/>
      <c r="AR336" s="33"/>
      <c r="AS336" s="152"/>
      <c r="AT336" s="188"/>
      <c r="AU336" s="188"/>
      <c r="AV336" s="188"/>
      <c r="AW336" s="188"/>
      <c r="AX336" s="153"/>
      <c r="AY336" s="178"/>
      <c r="AZ336" s="179"/>
      <c r="BA336" s="172"/>
      <c r="BB336" s="121"/>
      <c r="BC336" s="122"/>
      <c r="BD336" s="26"/>
      <c r="BE336" s="139"/>
      <c r="BF336" s="139"/>
      <c r="BG336" s="139"/>
      <c r="BH336" s="139"/>
      <c r="BI336" s="139"/>
      <c r="BJ336" s="25"/>
      <c r="BK336" s="181"/>
      <c r="BL336" s="531"/>
      <c r="BM336" s="183"/>
      <c r="BN336" s="184"/>
      <c r="BO336" s="19"/>
      <c r="BP336" s="140"/>
      <c r="BQ336" s="140"/>
      <c r="BR336" s="140"/>
      <c r="BS336" s="140"/>
      <c r="BT336" s="140"/>
      <c r="BU336" s="21"/>
      <c r="BV336" s="83"/>
      <c r="BW336" s="84"/>
      <c r="BX336" s="85"/>
      <c r="BY336" s="149"/>
      <c r="BZ336" s="177"/>
      <c r="CA336" s="152"/>
      <c r="CB336" s="178"/>
      <c r="CC336" s="30"/>
      <c r="CD336" s="30"/>
      <c r="CE336" s="102"/>
      <c r="CF336" s="29"/>
      <c r="CG336" s="121"/>
      <c r="CH336" s="122"/>
      <c r="CI336" s="168"/>
      <c r="CJ336" s="169"/>
      <c r="CK336" s="181"/>
      <c r="CL336" s="182"/>
      <c r="CM336" s="22"/>
      <c r="CN336" s="22"/>
      <c r="CO336" s="18"/>
      <c r="CP336" s="20"/>
    </row>
    <row r="337" spans="2:94" x14ac:dyDescent="0.25">
      <c r="B337" s="979"/>
      <c r="C337" s="6" t="s">
        <v>560</v>
      </c>
      <c r="D337" s="75"/>
      <c r="E337" s="15"/>
      <c r="F337" s="15"/>
      <c r="G337" s="15"/>
      <c r="H337" s="15"/>
      <c r="I337" s="15"/>
      <c r="J337" s="132"/>
      <c r="K337" s="201"/>
      <c r="L337" s="202"/>
      <c r="M337" s="201"/>
      <c r="N337" s="202"/>
      <c r="O337" s="202"/>
      <c r="P337" s="203"/>
      <c r="Q337" s="204"/>
      <c r="R337" s="205"/>
      <c r="S337" s="206"/>
      <c r="T337" s="207"/>
      <c r="U337" s="588"/>
      <c r="V337" s="588"/>
      <c r="W337" s="525"/>
      <c r="X337" s="525"/>
      <c r="Y337" s="525"/>
      <c r="Z337" s="525"/>
      <c r="AA337" s="589"/>
      <c r="AB337" s="210"/>
      <c r="AC337" s="211"/>
      <c r="AD337" s="212"/>
      <c r="AE337" s="214"/>
      <c r="AF337" s="453"/>
      <c r="AG337" s="453"/>
      <c r="AH337" s="453"/>
      <c r="AI337" s="526"/>
      <c r="AJ337" s="215"/>
      <c r="AK337" s="436"/>
      <c r="AL337" s="216"/>
      <c r="AM337" s="216"/>
      <c r="AN337" s="216"/>
      <c r="AO337" s="217"/>
      <c r="AP337" s="218"/>
      <c r="AQ337" s="198"/>
      <c r="AR337" s="200"/>
      <c r="AS337" s="220"/>
      <c r="AT337" s="201"/>
      <c r="AU337" s="201"/>
      <c r="AV337" s="201"/>
      <c r="AW337" s="201"/>
      <c r="AX337" s="202"/>
      <c r="AY337" s="585"/>
      <c r="AZ337" s="204"/>
      <c r="BA337" s="205"/>
      <c r="BB337" s="206"/>
      <c r="BC337" s="207"/>
      <c r="BD337" s="588"/>
      <c r="BE337" s="525"/>
      <c r="BF337" s="525"/>
      <c r="BG337" s="525"/>
      <c r="BH337" s="525"/>
      <c r="BI337" s="525"/>
      <c r="BJ337" s="209"/>
      <c r="BK337" s="210"/>
      <c r="BL337" s="614"/>
      <c r="BM337" s="212"/>
      <c r="BN337" s="213"/>
      <c r="BO337" s="453"/>
      <c r="BP337" s="526"/>
      <c r="BQ337" s="526"/>
      <c r="BR337" s="526"/>
      <c r="BS337" s="526"/>
      <c r="BT337" s="526"/>
      <c r="BU337" s="215"/>
      <c r="BV337" s="216"/>
      <c r="BW337" s="217"/>
      <c r="BX337" s="218"/>
      <c r="BY337" s="198"/>
      <c r="BZ337" s="200"/>
      <c r="CA337" s="220"/>
      <c r="CB337" s="585"/>
      <c r="CC337" s="832"/>
      <c r="CD337" s="832"/>
      <c r="CE337" s="523"/>
      <c r="CF337" s="452"/>
      <c r="CG337" s="206"/>
      <c r="CH337" s="207"/>
      <c r="CI337" s="208"/>
      <c r="CJ337" s="209"/>
      <c r="CK337" s="210"/>
      <c r="CL337" s="211"/>
      <c r="CM337" s="838"/>
      <c r="CN337" s="838"/>
      <c r="CO337" s="839"/>
      <c r="CP337" s="213"/>
    </row>
    <row r="338" spans="2:94" ht="15.75" thickBot="1" x14ac:dyDescent="0.3">
      <c r="B338" s="980"/>
      <c r="C338" s="8" t="s">
        <v>561</v>
      </c>
      <c r="D338" s="135"/>
      <c r="E338" s="136"/>
      <c r="F338" s="136"/>
      <c r="G338" s="136"/>
      <c r="H338" s="136"/>
      <c r="I338" s="136"/>
      <c r="J338" s="137"/>
      <c r="K338" s="37"/>
      <c r="L338" s="38"/>
      <c r="M338" s="37"/>
      <c r="N338" s="38"/>
      <c r="O338" s="38"/>
      <c r="P338" s="113"/>
      <c r="Q338" s="176"/>
      <c r="R338" s="190"/>
      <c r="S338" s="120"/>
      <c r="T338" s="43"/>
      <c r="U338" s="44"/>
      <c r="V338" s="44"/>
      <c r="W338" s="147"/>
      <c r="X338" s="147"/>
      <c r="Y338" s="147"/>
      <c r="Z338" s="147"/>
      <c r="AA338" s="538"/>
      <c r="AB338" s="54"/>
      <c r="AC338" s="48"/>
      <c r="AD338" s="165"/>
      <c r="AE338" s="162"/>
      <c r="AF338" s="52"/>
      <c r="AG338" s="52"/>
      <c r="AH338" s="52"/>
      <c r="AI338" s="148"/>
      <c r="AJ338" s="53"/>
      <c r="AK338" s="89"/>
      <c r="AL338" s="86"/>
      <c r="AM338" s="86"/>
      <c r="AN338" s="86"/>
      <c r="AO338" s="87"/>
      <c r="AP338" s="88"/>
      <c r="AQ338" s="34"/>
      <c r="AR338" s="36"/>
      <c r="AS338" s="146"/>
      <c r="AT338" s="37"/>
      <c r="AU338" s="37"/>
      <c r="AV338" s="37"/>
      <c r="AW338" s="37"/>
      <c r="AX338" s="38"/>
      <c r="AY338" s="39"/>
      <c r="AZ338" s="176"/>
      <c r="BA338" s="190"/>
      <c r="BB338" s="120"/>
      <c r="BC338" s="43"/>
      <c r="BD338" s="44"/>
      <c r="BE338" s="147"/>
      <c r="BF338" s="147"/>
      <c r="BG338" s="147"/>
      <c r="BH338" s="147"/>
      <c r="BI338" s="147"/>
      <c r="BJ338" s="45"/>
      <c r="BK338" s="54"/>
      <c r="BL338" s="530"/>
      <c r="BM338" s="165"/>
      <c r="BN338" s="51"/>
      <c r="BO338" s="52"/>
      <c r="BP338" s="148"/>
      <c r="BQ338" s="148"/>
      <c r="BR338" s="148"/>
      <c r="BS338" s="148"/>
      <c r="BT338" s="148"/>
      <c r="BU338" s="53"/>
      <c r="BV338" s="86"/>
      <c r="BW338" s="87"/>
      <c r="BX338" s="88"/>
      <c r="BY338" s="34"/>
      <c r="BZ338" s="36"/>
      <c r="CA338" s="146"/>
      <c r="CB338" s="39"/>
      <c r="CC338" s="40"/>
      <c r="CD338" s="40"/>
      <c r="CE338" s="104"/>
      <c r="CF338" s="41"/>
      <c r="CG338" s="120"/>
      <c r="CH338" s="43"/>
      <c r="CI338" s="171"/>
      <c r="CJ338" s="45"/>
      <c r="CK338" s="54"/>
      <c r="CL338" s="48"/>
      <c r="CM338" s="49"/>
      <c r="CN338" s="49"/>
      <c r="CO338" s="50"/>
      <c r="CP338" s="51"/>
    </row>
    <row r="339" spans="2:94" ht="15.75" thickTop="1" x14ac:dyDescent="0.25">
      <c r="B339" s="981" t="s">
        <v>562</v>
      </c>
      <c r="C339" s="76" t="s">
        <v>579</v>
      </c>
      <c r="D339" s="55"/>
      <c r="E339" s="56"/>
      <c r="F339" s="56"/>
      <c r="G339" s="56"/>
      <c r="H339" s="56"/>
      <c r="I339" s="56"/>
      <c r="J339" s="57"/>
      <c r="K339" s="58"/>
      <c r="L339" s="59"/>
      <c r="M339" s="59"/>
      <c r="N339" s="59"/>
      <c r="O339" s="59"/>
      <c r="P339" s="111"/>
      <c r="Q339" s="174"/>
      <c r="R339" s="105"/>
      <c r="S339" s="117"/>
      <c r="T339" s="64"/>
      <c r="U339" s="65"/>
      <c r="V339" s="65"/>
      <c r="W339" s="143"/>
      <c r="X339" s="143"/>
      <c r="Y339" s="143"/>
      <c r="Z339" s="143"/>
      <c r="AA339" s="536"/>
      <c r="AB339" s="166"/>
      <c r="AC339" s="69"/>
      <c r="AD339" s="163"/>
      <c r="AE339" s="160"/>
      <c r="AF339" s="73"/>
      <c r="AG339" s="73"/>
      <c r="AH339" s="73"/>
      <c r="AI339" s="144"/>
      <c r="AJ339" s="74"/>
      <c r="AK339" s="253"/>
      <c r="AL339" s="80"/>
      <c r="AM339" s="80"/>
      <c r="AN339" s="80"/>
      <c r="AO339" s="81"/>
      <c r="AP339" s="82"/>
      <c r="AQ339" s="55"/>
      <c r="AR339" s="57"/>
      <c r="AS339" s="141"/>
      <c r="AT339" s="58"/>
      <c r="AU339" s="58"/>
      <c r="AV339" s="58"/>
      <c r="AW339" s="58"/>
      <c r="AX339" s="59"/>
      <c r="AY339" s="60"/>
      <c r="AZ339" s="174"/>
      <c r="BA339" s="105"/>
      <c r="BB339" s="117"/>
      <c r="BC339" s="64"/>
      <c r="BD339" s="65"/>
      <c r="BE339" s="143"/>
      <c r="BF339" s="143"/>
      <c r="BG339" s="143"/>
      <c r="BH339" s="143"/>
      <c r="BI339" s="143"/>
      <c r="BJ339" s="66"/>
      <c r="BK339" s="166"/>
      <c r="BL339" s="528"/>
      <c r="BM339" s="163"/>
      <c r="BN339" s="72"/>
      <c r="BO339" s="160"/>
      <c r="BP339" s="144"/>
      <c r="BQ339" s="144"/>
      <c r="BR339" s="144"/>
      <c r="BS339" s="144"/>
      <c r="BT339" s="144"/>
      <c r="BU339" s="74"/>
      <c r="BV339" s="80"/>
      <c r="BW339" s="81"/>
      <c r="BX339" s="82"/>
      <c r="BY339" s="55"/>
      <c r="BZ339" s="57"/>
      <c r="CA339" s="141"/>
      <c r="CB339" s="60"/>
      <c r="CC339" s="61"/>
      <c r="CD339" s="61"/>
      <c r="CE339" s="142"/>
      <c r="CF339" s="62"/>
      <c r="CG339" s="117"/>
      <c r="CH339" s="64"/>
      <c r="CI339" s="187"/>
      <c r="CJ339" s="66"/>
      <c r="CK339" s="166"/>
      <c r="CL339" s="69"/>
      <c r="CM339" s="70"/>
      <c r="CN339" s="70"/>
      <c r="CO339" s="71"/>
      <c r="CP339" s="72"/>
    </row>
    <row r="340" spans="2:94" x14ac:dyDescent="0.25">
      <c r="B340" s="979"/>
      <c r="C340" s="90" t="s">
        <v>580</v>
      </c>
      <c r="D340" s="149"/>
      <c r="E340" s="150"/>
      <c r="F340" s="150"/>
      <c r="G340" s="150"/>
      <c r="H340" s="150"/>
      <c r="I340" s="150"/>
      <c r="J340" s="177"/>
      <c r="K340" s="188"/>
      <c r="L340" s="153"/>
      <c r="M340" s="153"/>
      <c r="N340" s="153"/>
      <c r="O340" s="153"/>
      <c r="P340" s="189"/>
      <c r="Q340" s="179"/>
      <c r="R340" s="172"/>
      <c r="S340" s="121"/>
      <c r="T340" s="122"/>
      <c r="U340" s="191"/>
      <c r="V340" s="191"/>
      <c r="W340" s="154"/>
      <c r="X340" s="154"/>
      <c r="Y340" s="154"/>
      <c r="Z340" s="154"/>
      <c r="AA340" s="539"/>
      <c r="AB340" s="181"/>
      <c r="AC340" s="182"/>
      <c r="AD340" s="183"/>
      <c r="AE340" s="185"/>
      <c r="AF340" s="194"/>
      <c r="AG340" s="194"/>
      <c r="AH340" s="194"/>
      <c r="AI340" s="157"/>
      <c r="AJ340" s="186"/>
      <c r="AK340" s="263"/>
      <c r="AL340" s="195"/>
      <c r="AM340" s="195"/>
      <c r="AN340" s="195"/>
      <c r="AO340" s="158"/>
      <c r="AP340" s="159"/>
      <c r="AQ340" s="149"/>
      <c r="AR340" s="177"/>
      <c r="AS340" s="152"/>
      <c r="AT340" s="188"/>
      <c r="AU340" s="188"/>
      <c r="AV340" s="188"/>
      <c r="AW340" s="188"/>
      <c r="AX340" s="153"/>
      <c r="AY340" s="178"/>
      <c r="AZ340" s="179"/>
      <c r="BA340" s="172"/>
      <c r="BB340" s="121"/>
      <c r="BC340" s="122"/>
      <c r="BD340" s="191"/>
      <c r="BE340" s="154"/>
      <c r="BF340" s="154"/>
      <c r="BG340" s="154"/>
      <c r="BH340" s="154"/>
      <c r="BI340" s="154"/>
      <c r="BJ340" s="169"/>
      <c r="BK340" s="181"/>
      <c r="BL340" s="531"/>
      <c r="BM340" s="183"/>
      <c r="BN340" s="184"/>
      <c r="BO340" s="185"/>
      <c r="BP340" s="157"/>
      <c r="BQ340" s="157"/>
      <c r="BR340" s="157"/>
      <c r="BS340" s="157"/>
      <c r="BT340" s="157"/>
      <c r="BU340" s="186"/>
      <c r="BV340" s="195"/>
      <c r="BW340" s="158"/>
      <c r="BX340" s="159"/>
      <c r="BY340" s="149"/>
      <c r="BZ340" s="177"/>
      <c r="CA340" s="152"/>
      <c r="CB340" s="178"/>
      <c r="CC340" s="110"/>
      <c r="CD340" s="110"/>
      <c r="CE340" s="103"/>
      <c r="CF340" s="180"/>
      <c r="CG340" s="121"/>
      <c r="CH340" s="122"/>
      <c r="CI340" s="168"/>
      <c r="CJ340" s="169"/>
      <c r="CK340" s="181"/>
      <c r="CL340" s="182"/>
      <c r="CM340" s="193"/>
      <c r="CN340" s="193"/>
      <c r="CO340" s="156"/>
      <c r="CP340" s="184"/>
    </row>
    <row r="341" spans="2:94" x14ac:dyDescent="0.25">
      <c r="B341" s="979"/>
      <c r="C341" s="90" t="s">
        <v>581</v>
      </c>
      <c r="D341" s="149"/>
      <c r="E341" s="150"/>
      <c r="F341" s="150"/>
      <c r="G341" s="150"/>
      <c r="H341" s="150"/>
      <c r="I341" s="150"/>
      <c r="J341" s="177"/>
      <c r="K341" s="188"/>
      <c r="L341" s="153"/>
      <c r="M341" s="153"/>
      <c r="N341" s="153"/>
      <c r="O341" s="153"/>
      <c r="P341" s="189"/>
      <c r="Q341" s="179"/>
      <c r="R341" s="172"/>
      <c r="S341" s="121"/>
      <c r="T341" s="122"/>
      <c r="U341" s="191"/>
      <c r="V341" s="191"/>
      <c r="W341" s="154"/>
      <c r="X341" s="154"/>
      <c r="Y341" s="154"/>
      <c r="Z341" s="154"/>
      <c r="AA341" s="539"/>
      <c r="AB341" s="181"/>
      <c r="AC341" s="182"/>
      <c r="AD341" s="183"/>
      <c r="AE341" s="185"/>
      <c r="AF341" s="194"/>
      <c r="AG341" s="194"/>
      <c r="AH341" s="194"/>
      <c r="AI341" s="157"/>
      <c r="AJ341" s="186"/>
      <c r="AK341" s="263"/>
      <c r="AL341" s="195"/>
      <c r="AM341" s="195"/>
      <c r="AN341" s="195"/>
      <c r="AO341" s="158"/>
      <c r="AP341" s="159"/>
      <c r="AQ341" s="149"/>
      <c r="AR341" s="177"/>
      <c r="AS341" s="152"/>
      <c r="AT341" s="188"/>
      <c r="AU341" s="188"/>
      <c r="AV341" s="188"/>
      <c r="AW341" s="188"/>
      <c r="AX341" s="153"/>
      <c r="AY341" s="178"/>
      <c r="AZ341" s="179"/>
      <c r="BA341" s="172"/>
      <c r="BB341" s="121"/>
      <c r="BC341" s="122"/>
      <c r="BD341" s="191"/>
      <c r="BE341" s="154"/>
      <c r="BF341" s="154"/>
      <c r="BG341" s="154"/>
      <c r="BH341" s="154"/>
      <c r="BI341" s="154"/>
      <c r="BJ341" s="169"/>
      <c r="BK341" s="181"/>
      <c r="BL341" s="531"/>
      <c r="BM341" s="183"/>
      <c r="BN341" s="184"/>
      <c r="BO341" s="185"/>
      <c r="BP341" s="157"/>
      <c r="BQ341" s="157"/>
      <c r="BR341" s="157"/>
      <c r="BS341" s="157"/>
      <c r="BT341" s="157"/>
      <c r="BU341" s="186"/>
      <c r="BV341" s="195"/>
      <c r="BW341" s="158"/>
      <c r="BX341" s="159"/>
      <c r="BY341" s="149"/>
      <c r="BZ341" s="177"/>
      <c r="CA341" s="152"/>
      <c r="CB341" s="178"/>
      <c r="CC341" s="110"/>
      <c r="CD341" s="110"/>
      <c r="CE341" s="103"/>
      <c r="CF341" s="180"/>
      <c r="CG341" s="121"/>
      <c r="CH341" s="122"/>
      <c r="CI341" s="168"/>
      <c r="CJ341" s="169"/>
      <c r="CK341" s="181"/>
      <c r="CL341" s="182"/>
      <c r="CM341" s="193"/>
      <c r="CN341" s="193"/>
      <c r="CO341" s="156"/>
      <c r="CP341" s="184"/>
    </row>
    <row r="342" spans="2:94" x14ac:dyDescent="0.25">
      <c r="B342" s="979"/>
      <c r="C342" s="90" t="s">
        <v>582</v>
      </c>
      <c r="D342" s="149"/>
      <c r="E342" s="150"/>
      <c r="F342" s="150"/>
      <c r="G342" s="150"/>
      <c r="H342" s="150"/>
      <c r="I342" s="150"/>
      <c r="J342" s="177"/>
      <c r="K342" s="188"/>
      <c r="L342" s="153"/>
      <c r="M342" s="153"/>
      <c r="N342" s="153"/>
      <c r="O342" s="153"/>
      <c r="P342" s="189"/>
      <c r="Q342" s="179"/>
      <c r="R342" s="172"/>
      <c r="S342" s="121"/>
      <c r="T342" s="122"/>
      <c r="U342" s="191"/>
      <c r="V342" s="191"/>
      <c r="W342" s="154"/>
      <c r="X342" s="154"/>
      <c r="Y342" s="154"/>
      <c r="Z342" s="154"/>
      <c r="AA342" s="539"/>
      <c r="AB342" s="181"/>
      <c r="AC342" s="182"/>
      <c r="AD342" s="183"/>
      <c r="AE342" s="185"/>
      <c r="AF342" s="194"/>
      <c r="AG342" s="194"/>
      <c r="AH342" s="194"/>
      <c r="AI342" s="157"/>
      <c r="AJ342" s="186"/>
      <c r="AK342" s="263"/>
      <c r="AL342" s="195"/>
      <c r="AM342" s="195"/>
      <c r="AN342" s="195"/>
      <c r="AO342" s="158"/>
      <c r="AP342" s="159"/>
      <c r="AQ342" s="149"/>
      <c r="AR342" s="177"/>
      <c r="AS342" s="152"/>
      <c r="AT342" s="188"/>
      <c r="AU342" s="188"/>
      <c r="AV342" s="188"/>
      <c r="AW342" s="188"/>
      <c r="AX342" s="153"/>
      <c r="AY342" s="178"/>
      <c r="AZ342" s="179"/>
      <c r="BA342" s="172"/>
      <c r="BB342" s="121"/>
      <c r="BC342" s="122"/>
      <c r="BD342" s="191"/>
      <c r="BE342" s="154"/>
      <c r="BF342" s="154"/>
      <c r="BG342" s="154"/>
      <c r="BH342" s="154"/>
      <c r="BI342" s="154"/>
      <c r="BJ342" s="169"/>
      <c r="BK342" s="181"/>
      <c r="BL342" s="531"/>
      <c r="BM342" s="183"/>
      <c r="BN342" s="184"/>
      <c r="BO342" s="185"/>
      <c r="BP342" s="157"/>
      <c r="BQ342" s="157"/>
      <c r="BR342" s="157"/>
      <c r="BS342" s="157"/>
      <c r="BT342" s="157"/>
      <c r="BU342" s="186"/>
      <c r="BV342" s="195"/>
      <c r="BW342" s="158"/>
      <c r="BX342" s="159"/>
      <c r="BY342" s="149"/>
      <c r="BZ342" s="177"/>
      <c r="CA342" s="152"/>
      <c r="CB342" s="178"/>
      <c r="CC342" s="110"/>
      <c r="CD342" s="110"/>
      <c r="CE342" s="103"/>
      <c r="CF342" s="180"/>
      <c r="CG342" s="121"/>
      <c r="CH342" s="122"/>
      <c r="CI342" s="168"/>
      <c r="CJ342" s="169"/>
      <c r="CK342" s="181"/>
      <c r="CL342" s="182"/>
      <c r="CM342" s="193"/>
      <c r="CN342" s="193"/>
      <c r="CO342" s="156"/>
      <c r="CP342" s="184"/>
    </row>
    <row r="343" spans="2:94" x14ac:dyDescent="0.25">
      <c r="B343" s="979"/>
      <c r="C343" s="90" t="s">
        <v>587</v>
      </c>
      <c r="D343" s="149"/>
      <c r="E343" s="150"/>
      <c r="F343" s="150"/>
      <c r="G343" s="150"/>
      <c r="H343" s="150"/>
      <c r="I343" s="150"/>
      <c r="J343" s="177"/>
      <c r="K343" s="188"/>
      <c r="L343" s="153"/>
      <c r="M343" s="153"/>
      <c r="N343" s="153"/>
      <c r="O343" s="153"/>
      <c r="P343" s="189"/>
      <c r="Q343" s="179"/>
      <c r="R343" s="172"/>
      <c r="S343" s="121"/>
      <c r="T343" s="122"/>
      <c r="U343" s="191"/>
      <c r="V343" s="191"/>
      <c r="W343" s="154"/>
      <c r="X343" s="154"/>
      <c r="Y343" s="154"/>
      <c r="Z343" s="154"/>
      <c r="AA343" s="539"/>
      <c r="AB343" s="181"/>
      <c r="AC343" s="182"/>
      <c r="AD343" s="183"/>
      <c r="AE343" s="185"/>
      <c r="AF343" s="194"/>
      <c r="AG343" s="194"/>
      <c r="AH343" s="194"/>
      <c r="AI343" s="157"/>
      <c r="AJ343" s="186"/>
      <c r="AK343" s="263"/>
      <c r="AL343" s="195"/>
      <c r="AM343" s="195"/>
      <c r="AN343" s="195"/>
      <c r="AO343" s="158"/>
      <c r="AP343" s="159"/>
      <c r="AQ343" s="149"/>
      <c r="AR343" s="177"/>
      <c r="AS343" s="152"/>
      <c r="AT343" s="188"/>
      <c r="AU343" s="188"/>
      <c r="AV343" s="188"/>
      <c r="AW343" s="188"/>
      <c r="AX343" s="153"/>
      <c r="AY343" s="178"/>
      <c r="AZ343" s="179"/>
      <c r="BA343" s="172"/>
      <c r="BB343" s="121"/>
      <c r="BC343" s="122"/>
      <c r="BD343" s="191"/>
      <c r="BE343" s="154"/>
      <c r="BF343" s="154"/>
      <c r="BG343" s="154"/>
      <c r="BH343" s="154"/>
      <c r="BI343" s="154"/>
      <c r="BJ343" s="169"/>
      <c r="BK343" s="181"/>
      <c r="BL343" s="531"/>
      <c r="BM343" s="183"/>
      <c r="BN343" s="184"/>
      <c r="BO343" s="185"/>
      <c r="BP343" s="157"/>
      <c r="BQ343" s="157"/>
      <c r="BR343" s="157"/>
      <c r="BS343" s="157"/>
      <c r="BT343" s="157"/>
      <c r="BU343" s="186"/>
      <c r="BV343" s="195"/>
      <c r="BW343" s="158"/>
      <c r="BX343" s="159"/>
      <c r="BY343" s="149"/>
      <c r="BZ343" s="177"/>
      <c r="CA343" s="152"/>
      <c r="CB343" s="178"/>
      <c r="CC343" s="110"/>
      <c r="CD343" s="110"/>
      <c r="CE343" s="103"/>
      <c r="CF343" s="180"/>
      <c r="CG343" s="121"/>
      <c r="CH343" s="122"/>
      <c r="CI343" s="168"/>
      <c r="CJ343" s="169"/>
      <c r="CK343" s="181"/>
      <c r="CL343" s="182"/>
      <c r="CM343" s="193"/>
      <c r="CN343" s="193"/>
      <c r="CO343" s="156"/>
      <c r="CP343" s="184"/>
    </row>
    <row r="344" spans="2:94" x14ac:dyDescent="0.25">
      <c r="B344" s="979"/>
      <c r="C344" s="90" t="s">
        <v>583</v>
      </c>
      <c r="D344" s="149"/>
      <c r="E344" s="150"/>
      <c r="F344" s="150"/>
      <c r="G344" s="150"/>
      <c r="H344" s="150"/>
      <c r="I344" s="150"/>
      <c r="J344" s="177"/>
      <c r="K344" s="188"/>
      <c r="L344" s="153"/>
      <c r="M344" s="153"/>
      <c r="N344" s="153"/>
      <c r="O344" s="153"/>
      <c r="P344" s="189"/>
      <c r="Q344" s="179"/>
      <c r="R344" s="172"/>
      <c r="S344" s="121"/>
      <c r="T344" s="122"/>
      <c r="U344" s="191"/>
      <c r="V344" s="191"/>
      <c r="W344" s="154"/>
      <c r="X344" s="154"/>
      <c r="Y344" s="154"/>
      <c r="Z344" s="154"/>
      <c r="AA344" s="539"/>
      <c r="AB344" s="181"/>
      <c r="AC344" s="182"/>
      <c r="AD344" s="183"/>
      <c r="AE344" s="185"/>
      <c r="AF344" s="194"/>
      <c r="AG344" s="194"/>
      <c r="AH344" s="194"/>
      <c r="AI344" s="157"/>
      <c r="AJ344" s="186"/>
      <c r="AK344" s="263"/>
      <c r="AL344" s="195"/>
      <c r="AM344" s="195"/>
      <c r="AN344" s="195"/>
      <c r="AO344" s="158"/>
      <c r="AP344" s="159"/>
      <c r="AQ344" s="149"/>
      <c r="AR344" s="177"/>
      <c r="AS344" s="152"/>
      <c r="AT344" s="188"/>
      <c r="AU344" s="188"/>
      <c r="AV344" s="188"/>
      <c r="AW344" s="188"/>
      <c r="AX344" s="153"/>
      <c r="AY344" s="178"/>
      <c r="AZ344" s="179"/>
      <c r="BA344" s="172"/>
      <c r="BB344" s="121"/>
      <c r="BC344" s="122"/>
      <c r="BD344" s="191"/>
      <c r="BE344" s="154"/>
      <c r="BF344" s="154"/>
      <c r="BG344" s="154"/>
      <c r="BH344" s="154"/>
      <c r="BI344" s="154"/>
      <c r="BJ344" s="169"/>
      <c r="BK344" s="181"/>
      <c r="BL344" s="531"/>
      <c r="BM344" s="183"/>
      <c r="BN344" s="184"/>
      <c r="BO344" s="185"/>
      <c r="BP344" s="157"/>
      <c r="BQ344" s="157"/>
      <c r="BR344" s="157"/>
      <c r="BS344" s="157"/>
      <c r="BT344" s="157"/>
      <c r="BU344" s="186"/>
      <c r="BV344" s="195"/>
      <c r="BW344" s="158"/>
      <c r="BX344" s="159"/>
      <c r="BY344" s="149"/>
      <c r="BZ344" s="177"/>
      <c r="CA344" s="152"/>
      <c r="CB344" s="178"/>
      <c r="CC344" s="110"/>
      <c r="CD344" s="110"/>
      <c r="CE344" s="103"/>
      <c r="CF344" s="180"/>
      <c r="CG344" s="121"/>
      <c r="CH344" s="122"/>
      <c r="CI344" s="168"/>
      <c r="CJ344" s="169"/>
      <c r="CK344" s="181"/>
      <c r="CL344" s="182"/>
      <c r="CM344" s="193"/>
      <c r="CN344" s="193"/>
      <c r="CO344" s="156"/>
      <c r="CP344" s="184"/>
    </row>
    <row r="345" spans="2:94" x14ac:dyDescent="0.25">
      <c r="B345" s="979"/>
      <c r="C345" s="90" t="s">
        <v>584</v>
      </c>
      <c r="D345" s="149"/>
      <c r="E345" s="150"/>
      <c r="F345" s="150"/>
      <c r="G345" s="150"/>
      <c r="H345" s="15"/>
      <c r="I345" s="15"/>
      <c r="J345" s="33"/>
      <c r="K345" s="32"/>
      <c r="L345" s="16"/>
      <c r="M345" s="16"/>
      <c r="N345" s="16"/>
      <c r="O345" s="16"/>
      <c r="P345" s="112"/>
      <c r="Q345" s="175"/>
      <c r="R345" s="173"/>
      <c r="S345" s="119"/>
      <c r="T345" s="27"/>
      <c r="U345" s="26"/>
      <c r="V345" s="26"/>
      <c r="W345" s="139"/>
      <c r="X345" s="139"/>
      <c r="Y345" s="139"/>
      <c r="Z345" s="139"/>
      <c r="AA345" s="537"/>
      <c r="AB345" s="167"/>
      <c r="AC345" s="23"/>
      <c r="AD345" s="164"/>
      <c r="AE345" s="161"/>
      <c r="AF345" s="19"/>
      <c r="AG345" s="19"/>
      <c r="AH345" s="19"/>
      <c r="AI345" s="140"/>
      <c r="AJ345" s="21"/>
      <c r="AK345" s="255"/>
      <c r="AL345" s="83"/>
      <c r="AM345" s="83"/>
      <c r="AN345" s="83"/>
      <c r="AO345" s="84"/>
      <c r="AP345" s="85"/>
      <c r="AQ345" s="75"/>
      <c r="AR345" s="33"/>
      <c r="AS345" s="145"/>
      <c r="AT345" s="32"/>
      <c r="AU345" s="32"/>
      <c r="AV345" s="32"/>
      <c r="AW345" s="32"/>
      <c r="AX345" s="16"/>
      <c r="AY345" s="31"/>
      <c r="AZ345" s="175"/>
      <c r="BA345" s="173"/>
      <c r="BB345" s="119"/>
      <c r="BC345" s="27"/>
      <c r="BD345" s="26"/>
      <c r="BE345" s="139"/>
      <c r="BF345" s="139"/>
      <c r="BG345" s="139"/>
      <c r="BH345" s="139"/>
      <c r="BI345" s="139"/>
      <c r="BJ345" s="25"/>
      <c r="BK345" s="167"/>
      <c r="BL345" s="529"/>
      <c r="BM345" s="164"/>
      <c r="BN345" s="20"/>
      <c r="BO345" s="161"/>
      <c r="BP345" s="140"/>
      <c r="BQ345" s="140"/>
      <c r="BR345" s="140"/>
      <c r="BS345" s="140"/>
      <c r="BT345" s="140"/>
      <c r="BU345" s="21"/>
      <c r="BV345" s="83"/>
      <c r="BW345" s="84"/>
      <c r="BX345" s="85"/>
      <c r="BY345" s="75"/>
      <c r="BZ345" s="33"/>
      <c r="CA345" s="145"/>
      <c r="CB345" s="31"/>
      <c r="CC345" s="30"/>
      <c r="CD345" s="30"/>
      <c r="CE345" s="102"/>
      <c r="CF345" s="29"/>
      <c r="CG345" s="119"/>
      <c r="CH345" s="27"/>
      <c r="CI345" s="170"/>
      <c r="CJ345" s="25"/>
      <c r="CK345" s="167"/>
      <c r="CL345" s="23"/>
      <c r="CM345" s="22"/>
      <c r="CN345" s="22"/>
      <c r="CO345" s="18"/>
      <c r="CP345" s="20"/>
    </row>
    <row r="346" spans="2:94" x14ac:dyDescent="0.25">
      <c r="B346" s="979"/>
      <c r="C346" s="6" t="s">
        <v>585</v>
      </c>
      <c r="D346" s="75"/>
      <c r="E346" s="15"/>
      <c r="F346" s="15"/>
      <c r="G346" s="15"/>
      <c r="H346" s="15"/>
      <c r="I346" s="15"/>
      <c r="J346" s="33"/>
      <c r="K346" s="32"/>
      <c r="L346" s="16"/>
      <c r="M346" s="16"/>
      <c r="N346" s="16"/>
      <c r="O346" s="16"/>
      <c r="P346" s="112"/>
      <c r="Q346" s="175"/>
      <c r="R346" s="173"/>
      <c r="S346" s="119"/>
      <c r="T346" s="27"/>
      <c r="U346" s="26"/>
      <c r="V346" s="26"/>
      <c r="W346" s="139"/>
      <c r="X346" s="139"/>
      <c r="Y346" s="139"/>
      <c r="Z346" s="139"/>
      <c r="AA346" s="537"/>
      <c r="AB346" s="167"/>
      <c r="AC346" s="23"/>
      <c r="AD346" s="164"/>
      <c r="AE346" s="161"/>
      <c r="AF346" s="19"/>
      <c r="AG346" s="19"/>
      <c r="AH346" s="19"/>
      <c r="AI346" s="140"/>
      <c r="AJ346" s="21"/>
      <c r="AK346" s="255"/>
      <c r="AL346" s="83"/>
      <c r="AM346" s="83"/>
      <c r="AN346" s="83"/>
      <c r="AO346" s="84"/>
      <c r="AP346" s="85"/>
      <c r="AQ346" s="75"/>
      <c r="AR346" s="33"/>
      <c r="AS346" s="145"/>
      <c r="AT346" s="32"/>
      <c r="AU346" s="32"/>
      <c r="AV346" s="32"/>
      <c r="AW346" s="32"/>
      <c r="AX346" s="16"/>
      <c r="AY346" s="31"/>
      <c r="AZ346" s="175"/>
      <c r="BA346" s="173"/>
      <c r="BB346" s="119"/>
      <c r="BC346" s="27"/>
      <c r="BD346" s="26"/>
      <c r="BE346" s="139"/>
      <c r="BF346" s="139"/>
      <c r="BG346" s="139"/>
      <c r="BH346" s="139"/>
      <c r="BI346" s="139"/>
      <c r="BJ346" s="25"/>
      <c r="BK346" s="167"/>
      <c r="BL346" s="529"/>
      <c r="BM346" s="164"/>
      <c r="BN346" s="20"/>
      <c r="BO346" s="161"/>
      <c r="BP346" s="140"/>
      <c r="BQ346" s="140"/>
      <c r="BR346" s="140"/>
      <c r="BS346" s="140"/>
      <c r="BT346" s="140"/>
      <c r="BU346" s="21"/>
      <c r="BV346" s="83"/>
      <c r="BW346" s="84"/>
      <c r="BX346" s="85"/>
      <c r="BY346" s="75"/>
      <c r="BZ346" s="33"/>
      <c r="CA346" s="145"/>
      <c r="CB346" s="31"/>
      <c r="CC346" s="30"/>
      <c r="CD346" s="30"/>
      <c r="CE346" s="102"/>
      <c r="CF346" s="29"/>
      <c r="CG346" s="119"/>
      <c r="CH346" s="27"/>
      <c r="CI346" s="170"/>
      <c r="CJ346" s="25"/>
      <c r="CK346" s="167"/>
      <c r="CL346" s="23"/>
      <c r="CM346" s="22"/>
      <c r="CN346" s="22"/>
      <c r="CO346" s="18"/>
      <c r="CP346" s="20"/>
    </row>
    <row r="347" spans="2:94" ht="15.75" thickBot="1" x14ac:dyDescent="0.3">
      <c r="B347" s="980"/>
      <c r="C347" s="78" t="s">
        <v>586</v>
      </c>
      <c r="D347" s="135"/>
      <c r="E347" s="136"/>
      <c r="F347" s="136"/>
      <c r="G347" s="136"/>
      <c r="H347" s="35"/>
      <c r="I347" s="35"/>
      <c r="J347" s="36"/>
      <c r="K347" s="37"/>
      <c r="L347" s="38"/>
      <c r="M347" s="38"/>
      <c r="N347" s="38"/>
      <c r="O347" s="38"/>
      <c r="P347" s="113"/>
      <c r="Q347" s="176"/>
      <c r="R347" s="190"/>
      <c r="S347" s="120"/>
      <c r="T347" s="43"/>
      <c r="U347" s="44"/>
      <c r="V347" s="44"/>
      <c r="W347" s="147"/>
      <c r="X347" s="147"/>
      <c r="Y347" s="147"/>
      <c r="Z347" s="147"/>
      <c r="AA347" s="538"/>
      <c r="AB347" s="54"/>
      <c r="AC347" s="48"/>
      <c r="AD347" s="165"/>
      <c r="AE347" s="162"/>
      <c r="AF347" s="52"/>
      <c r="AG347" s="52"/>
      <c r="AH347" s="52"/>
      <c r="AI347" s="148"/>
      <c r="AJ347" s="53"/>
      <c r="AK347" s="89"/>
      <c r="AL347" s="86"/>
      <c r="AM347" s="86"/>
      <c r="AN347" s="86"/>
      <c r="AO347" s="87"/>
      <c r="AP347" s="88"/>
      <c r="AQ347" s="34"/>
      <c r="AR347" s="36"/>
      <c r="AS347" s="146"/>
      <c r="AT347" s="37"/>
      <c r="AU347" s="37"/>
      <c r="AV347" s="37"/>
      <c r="AW347" s="37"/>
      <c r="AX347" s="38"/>
      <c r="AY347" s="39"/>
      <c r="AZ347" s="176"/>
      <c r="BA347" s="190"/>
      <c r="BB347" s="120"/>
      <c r="BC347" s="43"/>
      <c r="BD347" s="44"/>
      <c r="BE347" s="147"/>
      <c r="BF347" s="147"/>
      <c r="BG347" s="147"/>
      <c r="BH347" s="147"/>
      <c r="BI347" s="147"/>
      <c r="BJ347" s="45"/>
      <c r="BK347" s="54"/>
      <c r="BL347" s="530"/>
      <c r="BM347" s="165"/>
      <c r="BN347" s="51"/>
      <c r="BO347" s="162"/>
      <c r="BP347" s="148"/>
      <c r="BQ347" s="148"/>
      <c r="BR347" s="148"/>
      <c r="BS347" s="148"/>
      <c r="BT347" s="148"/>
      <c r="BU347" s="53"/>
      <c r="BV347" s="86"/>
      <c r="BW347" s="87"/>
      <c r="BX347" s="88"/>
      <c r="BY347" s="34"/>
      <c r="BZ347" s="36"/>
      <c r="CA347" s="146"/>
      <c r="CB347" s="39"/>
      <c r="CC347" s="40"/>
      <c r="CD347" s="40"/>
      <c r="CE347" s="104"/>
      <c r="CF347" s="41"/>
      <c r="CG347" s="120"/>
      <c r="CH347" s="43"/>
      <c r="CI347" s="171"/>
      <c r="CJ347" s="45"/>
      <c r="CK347" s="54"/>
      <c r="CL347" s="48"/>
      <c r="CM347" s="49"/>
      <c r="CN347" s="49"/>
      <c r="CO347" s="50"/>
      <c r="CP347" s="51"/>
    </row>
    <row r="348" spans="2:94" ht="16.5" thickTop="1" thickBot="1" x14ac:dyDescent="0.3">
      <c r="D348" s="535"/>
      <c r="E348" s="535"/>
      <c r="F348" s="535"/>
      <c r="G348" s="535"/>
      <c r="H348" s="535"/>
      <c r="I348" s="535"/>
      <c r="J348" s="535"/>
      <c r="K348" s="469"/>
      <c r="L348" s="469"/>
      <c r="M348" s="469"/>
      <c r="N348" s="469"/>
      <c r="O348" s="469"/>
      <c r="P348" s="469"/>
      <c r="Q348" s="473"/>
      <c r="R348" s="473"/>
      <c r="S348" s="478"/>
      <c r="T348" s="441"/>
      <c r="U348" s="487"/>
      <c r="V348" s="487"/>
      <c r="W348" s="487"/>
      <c r="X348" s="487"/>
      <c r="Y348" s="487"/>
      <c r="Z348" s="487"/>
      <c r="AA348" s="487"/>
      <c r="AB348" s="486"/>
      <c r="AD348" s="508"/>
      <c r="AR348" s="904"/>
      <c r="AS348" s="907"/>
      <c r="AZ348" s="473"/>
      <c r="BA348" s="473"/>
      <c r="BB348" s="478"/>
      <c r="BC348" s="441"/>
      <c r="BD348" s="487"/>
      <c r="BE348" s="487"/>
      <c r="BF348" s="487"/>
      <c r="BG348" s="487"/>
      <c r="BH348" s="487"/>
      <c r="BI348" s="487"/>
      <c r="BJ348" s="487"/>
      <c r="BK348" s="488"/>
      <c r="BL348" s="488"/>
      <c r="BM348" s="560"/>
      <c r="BN348" s="448"/>
      <c r="BO348" s="510"/>
      <c r="BP348" s="510"/>
      <c r="BQ348" s="510"/>
      <c r="BR348" s="510"/>
      <c r="BS348" s="510"/>
      <c r="BT348" s="510"/>
      <c r="BU348" s="510"/>
      <c r="BV348" s="511"/>
      <c r="BW348" s="511"/>
      <c r="BX348" s="511"/>
      <c r="BY348" s="467"/>
      <c r="BZ348" s="219"/>
      <c r="CA348" s="471"/>
      <c r="CB348" s="444"/>
      <c r="CC348" s="473"/>
      <c r="CD348" s="473"/>
      <c r="CE348" s="473"/>
      <c r="CF348" s="473"/>
      <c r="CG348" s="478"/>
      <c r="CH348" s="441"/>
      <c r="CI348" s="481"/>
      <c r="CJ348" s="446"/>
      <c r="CK348" s="615"/>
      <c r="CL348" s="447"/>
      <c r="CM348" s="489"/>
      <c r="CN348" s="489"/>
      <c r="CO348" s="489"/>
      <c r="CP348" s="489"/>
    </row>
    <row r="349" spans="2:94" ht="16.5" thickTop="1" thickBot="1" x14ac:dyDescent="0.3">
      <c r="B349" s="197" t="s">
        <v>0</v>
      </c>
      <c r="C349" s="9" t="s">
        <v>61</v>
      </c>
      <c r="D349" s="138"/>
      <c r="E349" s="138"/>
      <c r="F349" s="138"/>
      <c r="G349" s="138"/>
      <c r="H349" s="138"/>
      <c r="I349" s="138"/>
      <c r="J349" s="138"/>
      <c r="K349" s="470"/>
      <c r="L349" s="470"/>
      <c r="M349" s="470"/>
      <c r="N349" s="470"/>
      <c r="O349" s="470"/>
      <c r="P349" s="470"/>
      <c r="Q349" s="474"/>
      <c r="R349" s="474"/>
      <c r="S349" s="440"/>
      <c r="T349" s="440"/>
      <c r="U349" s="455"/>
      <c r="V349" s="455"/>
      <c r="W349" s="455"/>
      <c r="X349" s="455"/>
      <c r="Y349" s="455"/>
      <c r="Z349" s="455"/>
      <c r="AA349" s="455"/>
      <c r="AB349" s="485"/>
      <c r="AC349" s="485"/>
      <c r="AD349" s="507"/>
      <c r="AE349" s="495"/>
      <c r="AF349" s="495"/>
      <c r="AG349" s="495"/>
      <c r="AH349" s="495"/>
      <c r="AI349" s="495"/>
      <c r="AJ349" s="495"/>
      <c r="AK349" s="499"/>
      <c r="AL349" s="499"/>
      <c r="AM349" s="499"/>
      <c r="AN349" s="499"/>
      <c r="AO349" s="499"/>
      <c r="AP349" s="499"/>
      <c r="AQ349" s="501"/>
      <c r="AR349" s="905"/>
      <c r="AS349" s="908"/>
      <c r="AT349" s="503"/>
      <c r="AU349" s="503"/>
      <c r="AV349" s="503"/>
      <c r="AW349" s="503"/>
      <c r="AX349" s="503"/>
      <c r="AY349" s="503"/>
      <c r="AZ349" s="474"/>
      <c r="BA349" s="474"/>
      <c r="BB349" s="440"/>
      <c r="BC349" s="440"/>
      <c r="BD349" s="487"/>
      <c r="BE349" s="487"/>
      <c r="BF349" s="487"/>
      <c r="BG349" s="487"/>
      <c r="BH349" s="487"/>
      <c r="BI349" s="487"/>
      <c r="BJ349" s="487"/>
      <c r="BK349" s="459"/>
      <c r="BL349" s="459"/>
      <c r="BM349" s="464"/>
      <c r="BN349" s="464"/>
      <c r="BO349" s="510"/>
      <c r="BP349" s="510"/>
      <c r="BQ349" s="510"/>
      <c r="BR349" s="510"/>
      <c r="BS349" s="510"/>
      <c r="BT349" s="510"/>
      <c r="BU349" s="510"/>
      <c r="BV349" s="511"/>
      <c r="BW349" s="511"/>
      <c r="BX349" s="511"/>
      <c r="BY349" s="138"/>
      <c r="BZ349" s="138"/>
      <c r="CA349" s="470"/>
      <c r="CB349" s="470"/>
      <c r="CC349" s="473"/>
      <c r="CD349" s="473"/>
      <c r="CE349" s="473"/>
      <c r="CF349" s="473"/>
      <c r="CG349" s="440"/>
      <c r="CH349" s="440"/>
      <c r="CI349" s="455"/>
      <c r="CJ349" s="455"/>
      <c r="CK349" s="459"/>
      <c r="CL349" s="459"/>
      <c r="CM349" s="489"/>
      <c r="CN349" s="489"/>
      <c r="CO349" s="489"/>
      <c r="CP349" s="489"/>
    </row>
    <row r="350" spans="2:94" ht="15.75" thickTop="1" x14ac:dyDescent="0.25">
      <c r="B350" s="981" t="s">
        <v>5</v>
      </c>
      <c r="C350" s="76" t="s">
        <v>62</v>
      </c>
      <c r="D350" s="55"/>
      <c r="E350" s="91"/>
      <c r="F350" s="56"/>
      <c r="G350" s="56"/>
      <c r="H350" s="56"/>
      <c r="I350" s="56"/>
      <c r="J350" s="131"/>
      <c r="K350" s="58"/>
      <c r="L350" s="58"/>
      <c r="M350" s="58"/>
      <c r="N350" s="58"/>
      <c r="O350" s="59"/>
      <c r="P350" s="60"/>
      <c r="Q350" s="174"/>
      <c r="R350" s="94"/>
      <c r="S350" s="117"/>
      <c r="T350" s="106"/>
      <c r="U350" s="65"/>
      <c r="V350" s="65"/>
      <c r="W350" s="65"/>
      <c r="X350" s="65"/>
      <c r="Y350" s="65"/>
      <c r="Z350" s="143"/>
      <c r="AA350" s="66"/>
      <c r="AB350" s="67"/>
      <c r="AC350" s="69"/>
      <c r="AD350" s="532"/>
      <c r="AE350" s="73"/>
      <c r="AF350" s="73"/>
      <c r="AG350" s="73"/>
      <c r="AH350" s="73"/>
      <c r="AI350" s="144"/>
      <c r="AJ350" s="74"/>
      <c r="AK350" s="80"/>
      <c r="AL350" s="80"/>
      <c r="AM350" s="80"/>
      <c r="AN350" s="80"/>
      <c r="AO350" s="81"/>
      <c r="AP350" s="82"/>
      <c r="AQ350" s="91"/>
      <c r="AR350" s="57"/>
      <c r="AS350" s="141"/>
      <c r="AT350" s="58"/>
      <c r="AU350" s="58"/>
      <c r="AV350" s="58"/>
      <c r="AW350" s="58"/>
      <c r="AX350" s="59"/>
      <c r="AY350" s="60"/>
      <c r="AZ350" s="174"/>
      <c r="BA350" s="94"/>
      <c r="BB350" s="117"/>
      <c r="BC350" s="106"/>
      <c r="BD350" s="65"/>
      <c r="BE350" s="65"/>
      <c r="BF350" s="65"/>
      <c r="BG350" s="65"/>
      <c r="BH350" s="65"/>
      <c r="BI350" s="65"/>
      <c r="BJ350" s="66"/>
      <c r="BK350" s="166"/>
      <c r="BL350" s="456"/>
      <c r="BM350" s="163"/>
      <c r="BN350" s="242"/>
      <c r="BO350" s="160"/>
      <c r="BP350" s="73"/>
      <c r="BQ350" s="73"/>
      <c r="BR350" s="73"/>
      <c r="BS350" s="73"/>
      <c r="BT350" s="73"/>
      <c r="BU350" s="74"/>
      <c r="BV350" s="80"/>
      <c r="BW350" s="80"/>
      <c r="BX350" s="82"/>
      <c r="BY350" s="55"/>
      <c r="BZ350" s="131"/>
      <c r="CA350" s="141"/>
      <c r="CB350" s="79"/>
      <c r="CC350" s="61"/>
      <c r="CD350" s="61"/>
      <c r="CE350" s="61"/>
      <c r="CF350" s="62"/>
      <c r="CG350" s="117"/>
      <c r="CH350" s="106"/>
      <c r="CI350" s="187"/>
      <c r="CJ350" s="228"/>
      <c r="CK350" s="166"/>
      <c r="CL350" s="236"/>
      <c r="CM350" s="70"/>
      <c r="CN350" s="70"/>
      <c r="CO350" s="70"/>
      <c r="CP350" s="72"/>
    </row>
    <row r="351" spans="2:94" x14ac:dyDescent="0.25">
      <c r="B351" s="979"/>
      <c r="C351" s="6" t="s">
        <v>63</v>
      </c>
      <c r="D351" s="75"/>
      <c r="E351" s="92"/>
      <c r="F351" s="15"/>
      <c r="G351" s="15"/>
      <c r="H351" s="15"/>
      <c r="I351" s="15"/>
      <c r="J351" s="132"/>
      <c r="K351" s="32"/>
      <c r="L351" s="32"/>
      <c r="M351" s="32"/>
      <c r="N351" s="32"/>
      <c r="O351" s="16"/>
      <c r="P351" s="31"/>
      <c r="Q351" s="175"/>
      <c r="R351" s="95"/>
      <c r="S351" s="119"/>
      <c r="T351" s="108"/>
      <c r="U351" s="26"/>
      <c r="V351" s="26"/>
      <c r="W351" s="26"/>
      <c r="X351" s="26"/>
      <c r="Y351" s="26"/>
      <c r="Z351" s="139"/>
      <c r="AA351" s="25"/>
      <c r="AB351" s="24"/>
      <c r="AC351" s="23"/>
      <c r="AD351" s="533"/>
      <c r="AE351" s="19"/>
      <c r="AF351" s="19"/>
      <c r="AG351" s="19"/>
      <c r="AH351" s="19"/>
      <c r="AI351" s="140"/>
      <c r="AJ351" s="21"/>
      <c r="AK351" s="83"/>
      <c r="AL351" s="83"/>
      <c r="AM351" s="83"/>
      <c r="AN351" s="83"/>
      <c r="AO351" s="84"/>
      <c r="AP351" s="85"/>
      <c r="AQ351" s="92"/>
      <c r="AR351" s="33"/>
      <c r="AS351" s="145"/>
      <c r="AT351" s="32"/>
      <c r="AU351" s="32"/>
      <c r="AV351" s="32"/>
      <c r="AW351" s="32"/>
      <c r="AX351" s="16"/>
      <c r="AY351" s="31"/>
      <c r="AZ351" s="175"/>
      <c r="BA351" s="95"/>
      <c r="BB351" s="119"/>
      <c r="BC351" s="108"/>
      <c r="BD351" s="26"/>
      <c r="BE351" s="26"/>
      <c r="BF351" s="26"/>
      <c r="BG351" s="26"/>
      <c r="BH351" s="26"/>
      <c r="BI351" s="26"/>
      <c r="BJ351" s="25"/>
      <c r="BK351" s="167"/>
      <c r="BL351" s="458"/>
      <c r="BM351" s="164"/>
      <c r="BN351" s="244"/>
      <c r="BO351" s="161"/>
      <c r="BP351" s="19"/>
      <c r="BQ351" s="19"/>
      <c r="BR351" s="19"/>
      <c r="BS351" s="19"/>
      <c r="BT351" s="19"/>
      <c r="BU351" s="21"/>
      <c r="BV351" s="83"/>
      <c r="BW351" s="83"/>
      <c r="BX351" s="85"/>
      <c r="BY351" s="75"/>
      <c r="BZ351" s="132"/>
      <c r="CA351" s="145"/>
      <c r="CB351" s="12"/>
      <c r="CC351" s="30"/>
      <c r="CD351" s="30"/>
      <c r="CE351" s="30"/>
      <c r="CF351" s="29"/>
      <c r="CG351" s="119"/>
      <c r="CH351" s="108"/>
      <c r="CI351" s="170"/>
      <c r="CJ351" s="127"/>
      <c r="CK351" s="167"/>
      <c r="CL351" s="238"/>
      <c r="CM351" s="22"/>
      <c r="CN351" s="22"/>
      <c r="CO351" s="22"/>
      <c r="CP351" s="20"/>
    </row>
    <row r="352" spans="2:94" x14ac:dyDescent="0.25">
      <c r="B352" s="979"/>
      <c r="C352" s="6" t="s">
        <v>472</v>
      </c>
      <c r="D352" s="75"/>
      <c r="E352" s="92"/>
      <c r="F352" s="15"/>
      <c r="G352" s="15"/>
      <c r="H352" s="15"/>
      <c r="I352" s="15"/>
      <c r="J352" s="132"/>
      <c r="K352" s="32"/>
      <c r="L352" s="32"/>
      <c r="M352" s="32"/>
      <c r="N352" s="32"/>
      <c r="O352" s="16"/>
      <c r="P352" s="31"/>
      <c r="Q352" s="175"/>
      <c r="R352" s="95"/>
      <c r="S352" s="119"/>
      <c r="T352" s="108"/>
      <c r="U352" s="26"/>
      <c r="V352" s="26"/>
      <c r="W352" s="26"/>
      <c r="X352" s="26"/>
      <c r="Y352" s="26"/>
      <c r="Z352" s="139"/>
      <c r="AA352" s="25"/>
      <c r="AB352" s="24"/>
      <c r="AC352" s="23"/>
      <c r="AD352" s="533"/>
      <c r="AE352" s="19"/>
      <c r="AF352" s="19"/>
      <c r="AG352" s="19"/>
      <c r="AH352" s="19"/>
      <c r="AI352" s="140"/>
      <c r="AJ352" s="21"/>
      <c r="AK352" s="83"/>
      <c r="AL352" s="83"/>
      <c r="AM352" s="83"/>
      <c r="AN352" s="83"/>
      <c r="AO352" s="84"/>
      <c r="AP352" s="85"/>
      <c r="AQ352" s="92"/>
      <c r="AR352" s="33"/>
      <c r="AS352" s="145"/>
      <c r="AT352" s="32"/>
      <c r="AU352" s="32"/>
      <c r="AV352" s="32"/>
      <c r="AW352" s="32"/>
      <c r="AX352" s="16"/>
      <c r="AY352" s="31"/>
      <c r="AZ352" s="175"/>
      <c r="BA352" s="95"/>
      <c r="BB352" s="119"/>
      <c r="BC352" s="108"/>
      <c r="BD352" s="26"/>
      <c r="BE352" s="26"/>
      <c r="BF352" s="26"/>
      <c r="BG352" s="26"/>
      <c r="BH352" s="26"/>
      <c r="BI352" s="26"/>
      <c r="BJ352" s="25"/>
      <c r="BK352" s="167"/>
      <c r="BL352" s="458"/>
      <c r="BM352" s="164"/>
      <c r="BN352" s="244"/>
      <c r="BO352" s="161"/>
      <c r="BP352" s="19"/>
      <c r="BQ352" s="19"/>
      <c r="BR352" s="19"/>
      <c r="BS352" s="19"/>
      <c r="BT352" s="19"/>
      <c r="BU352" s="21"/>
      <c r="BV352" s="83"/>
      <c r="BW352" s="83"/>
      <c r="BX352" s="85"/>
      <c r="BY352" s="75"/>
      <c r="BZ352" s="132"/>
      <c r="CA352" s="145"/>
      <c r="CB352" s="12"/>
      <c r="CC352" s="30"/>
      <c r="CD352" s="30"/>
      <c r="CE352" s="30"/>
      <c r="CF352" s="29"/>
      <c r="CG352" s="119"/>
      <c r="CH352" s="108"/>
      <c r="CI352" s="170"/>
      <c r="CJ352" s="127"/>
      <c r="CK352" s="167"/>
      <c r="CL352" s="238"/>
      <c r="CM352" s="22"/>
      <c r="CN352" s="22"/>
      <c r="CO352" s="22"/>
      <c r="CP352" s="20"/>
    </row>
    <row r="353" spans="2:94" ht="15.75" thickBot="1" x14ac:dyDescent="0.3">
      <c r="B353" s="980"/>
      <c r="C353" s="78" t="s">
        <v>64</v>
      </c>
      <c r="D353" s="34"/>
      <c r="E353" s="93"/>
      <c r="F353" s="35"/>
      <c r="G353" s="35"/>
      <c r="H353" s="35"/>
      <c r="I353" s="35"/>
      <c r="J353" s="133"/>
      <c r="K353" s="37"/>
      <c r="L353" s="37"/>
      <c r="M353" s="37"/>
      <c r="N353" s="37"/>
      <c r="O353" s="38"/>
      <c r="P353" s="39"/>
      <c r="Q353" s="176"/>
      <c r="R353" s="96"/>
      <c r="S353" s="120"/>
      <c r="T353" s="123"/>
      <c r="U353" s="44"/>
      <c r="V353" s="44"/>
      <c r="W353" s="44"/>
      <c r="X353" s="44"/>
      <c r="Y353" s="44"/>
      <c r="Z353" s="147"/>
      <c r="AA353" s="45"/>
      <c r="AB353" s="46"/>
      <c r="AC353" s="48"/>
      <c r="AD353" s="534"/>
      <c r="AE353" s="52"/>
      <c r="AF353" s="52"/>
      <c r="AG353" s="52"/>
      <c r="AH353" s="52"/>
      <c r="AI353" s="148"/>
      <c r="AJ353" s="53"/>
      <c r="AK353" s="86"/>
      <c r="AL353" s="86"/>
      <c r="AM353" s="86"/>
      <c r="AN353" s="86"/>
      <c r="AO353" s="87"/>
      <c r="AP353" s="88"/>
      <c r="AQ353" s="93"/>
      <c r="AR353" s="36"/>
      <c r="AS353" s="146"/>
      <c r="AT353" s="37"/>
      <c r="AU353" s="37"/>
      <c r="AV353" s="37"/>
      <c r="AW353" s="37"/>
      <c r="AX353" s="38"/>
      <c r="AY353" s="39"/>
      <c r="AZ353" s="176"/>
      <c r="BA353" s="96"/>
      <c r="BB353" s="120"/>
      <c r="BC353" s="123"/>
      <c r="BD353" s="44"/>
      <c r="BE353" s="44"/>
      <c r="BF353" s="44"/>
      <c r="BG353" s="44"/>
      <c r="BH353" s="44"/>
      <c r="BI353" s="44"/>
      <c r="BJ353" s="45"/>
      <c r="BK353" s="54"/>
      <c r="BL353" s="460"/>
      <c r="BM353" s="165"/>
      <c r="BN353" s="247"/>
      <c r="BO353" s="162"/>
      <c r="BP353" s="52"/>
      <c r="BQ353" s="52"/>
      <c r="BR353" s="52"/>
      <c r="BS353" s="52"/>
      <c r="BT353" s="52"/>
      <c r="BU353" s="53"/>
      <c r="BV353" s="86"/>
      <c r="BW353" s="86"/>
      <c r="BX353" s="88"/>
      <c r="BY353" s="34"/>
      <c r="BZ353" s="133"/>
      <c r="CA353" s="146"/>
      <c r="CB353" s="225"/>
      <c r="CC353" s="40"/>
      <c r="CD353" s="40"/>
      <c r="CE353" s="40"/>
      <c r="CF353" s="41"/>
      <c r="CG353" s="120"/>
      <c r="CH353" s="123"/>
      <c r="CI353" s="171"/>
      <c r="CJ353" s="229"/>
      <c r="CK353" s="54"/>
      <c r="CL353" s="246"/>
      <c r="CM353" s="49"/>
      <c r="CN353" s="49"/>
      <c r="CO353" s="49"/>
      <c r="CP353" s="51"/>
    </row>
    <row r="354" spans="2:94" ht="15.75" thickTop="1" x14ac:dyDescent="0.25">
      <c r="B354" s="981" t="s">
        <v>1</v>
      </c>
      <c r="C354" s="76" t="s">
        <v>84</v>
      </c>
      <c r="D354" s="55"/>
      <c r="E354" s="91"/>
      <c r="F354" s="56"/>
      <c r="G354" s="56"/>
      <c r="H354" s="56"/>
      <c r="I354" s="56"/>
      <c r="J354" s="131"/>
      <c r="K354" s="58"/>
      <c r="L354" s="58"/>
      <c r="M354" s="58"/>
      <c r="N354" s="58"/>
      <c r="O354" s="59"/>
      <c r="P354" s="60"/>
      <c r="Q354" s="174"/>
      <c r="R354" s="94"/>
      <c r="S354" s="117"/>
      <c r="T354" s="106"/>
      <c r="U354" s="65"/>
      <c r="V354" s="65"/>
      <c r="W354" s="65"/>
      <c r="X354" s="65"/>
      <c r="Y354" s="65"/>
      <c r="Z354" s="143"/>
      <c r="AA354" s="66"/>
      <c r="AB354" s="67"/>
      <c r="AC354" s="69"/>
      <c r="AD354" s="532"/>
      <c r="AE354" s="73"/>
      <c r="AF354" s="73"/>
      <c r="AG354" s="73"/>
      <c r="AH354" s="73"/>
      <c r="AI354" s="144"/>
      <c r="AJ354" s="74"/>
      <c r="AK354" s="80"/>
      <c r="AL354" s="80"/>
      <c r="AM354" s="80"/>
      <c r="AN354" s="80"/>
      <c r="AO354" s="81"/>
      <c r="AP354" s="82"/>
      <c r="AQ354" s="91"/>
      <c r="AR354" s="57"/>
      <c r="AS354" s="141"/>
      <c r="AT354" s="58"/>
      <c r="AU354" s="58"/>
      <c r="AV354" s="58"/>
      <c r="AW354" s="58"/>
      <c r="AX354" s="59"/>
      <c r="AY354" s="60"/>
      <c r="AZ354" s="174"/>
      <c r="BA354" s="94"/>
      <c r="BB354" s="117"/>
      <c r="BC354" s="106"/>
      <c r="BD354" s="65"/>
      <c r="BE354" s="65"/>
      <c r="BF354" s="65"/>
      <c r="BG354" s="65"/>
      <c r="BH354" s="65"/>
      <c r="BI354" s="65"/>
      <c r="BJ354" s="66"/>
      <c r="BK354" s="166"/>
      <c r="BL354" s="456"/>
      <c r="BM354" s="163"/>
      <c r="BN354" s="242"/>
      <c r="BO354" s="160"/>
      <c r="BP354" s="73"/>
      <c r="BQ354" s="73"/>
      <c r="BR354" s="73"/>
      <c r="BS354" s="73"/>
      <c r="BT354" s="73"/>
      <c r="BU354" s="74"/>
      <c r="BV354" s="80"/>
      <c r="BW354" s="80"/>
      <c r="BX354" s="82"/>
      <c r="BY354" s="55"/>
      <c r="BZ354" s="131"/>
      <c r="CA354" s="141"/>
      <c r="CB354" s="79"/>
      <c r="CC354" s="61"/>
      <c r="CD354" s="61"/>
      <c r="CE354" s="61"/>
      <c r="CF354" s="62"/>
      <c r="CG354" s="117"/>
      <c r="CH354" s="106"/>
      <c r="CI354" s="187"/>
      <c r="CJ354" s="228"/>
      <c r="CK354" s="166"/>
      <c r="CL354" s="236"/>
      <c r="CM354" s="70"/>
      <c r="CN354" s="70"/>
      <c r="CO354" s="70"/>
      <c r="CP354" s="72"/>
    </row>
    <row r="355" spans="2:94" ht="15.75" thickBot="1" x14ac:dyDescent="0.3">
      <c r="B355" s="980"/>
      <c r="C355" s="8" t="s">
        <v>85</v>
      </c>
      <c r="D355" s="34"/>
      <c r="E355" s="93"/>
      <c r="F355" s="35"/>
      <c r="G355" s="35"/>
      <c r="H355" s="35"/>
      <c r="I355" s="35"/>
      <c r="J355" s="133"/>
      <c r="K355" s="37"/>
      <c r="L355" s="37"/>
      <c r="M355" s="37"/>
      <c r="N355" s="37"/>
      <c r="O355" s="38"/>
      <c r="P355" s="39"/>
      <c r="Q355" s="176"/>
      <c r="R355" s="96"/>
      <c r="S355" s="120"/>
      <c r="T355" s="123"/>
      <c r="U355" s="44"/>
      <c r="V355" s="44"/>
      <c r="W355" s="44"/>
      <c r="X355" s="44"/>
      <c r="Y355" s="44"/>
      <c r="Z355" s="147"/>
      <c r="AA355" s="45"/>
      <c r="AB355" s="46"/>
      <c r="AC355" s="48"/>
      <c r="AD355" s="534"/>
      <c r="AE355" s="52"/>
      <c r="AF355" s="52"/>
      <c r="AG355" s="52"/>
      <c r="AH355" s="52"/>
      <c r="AI355" s="148"/>
      <c r="AJ355" s="53"/>
      <c r="AK355" s="86"/>
      <c r="AL355" s="86"/>
      <c r="AM355" s="86"/>
      <c r="AN355" s="86"/>
      <c r="AO355" s="87"/>
      <c r="AP355" s="88"/>
      <c r="AQ355" s="93"/>
      <c r="AR355" s="36"/>
      <c r="AS355" s="146"/>
      <c r="AT355" s="37"/>
      <c r="AU355" s="37"/>
      <c r="AV355" s="37"/>
      <c r="AW355" s="37"/>
      <c r="AX355" s="38"/>
      <c r="AY355" s="39"/>
      <c r="AZ355" s="176"/>
      <c r="BA355" s="96"/>
      <c r="BB355" s="120"/>
      <c r="BC355" s="123"/>
      <c r="BD355" s="44"/>
      <c r="BE355" s="44"/>
      <c r="BF355" s="44"/>
      <c r="BG355" s="44"/>
      <c r="BH355" s="44"/>
      <c r="BI355" s="44"/>
      <c r="BJ355" s="45"/>
      <c r="BK355" s="54"/>
      <c r="BL355" s="460"/>
      <c r="BM355" s="165"/>
      <c r="BN355" s="247"/>
      <c r="BO355" s="162"/>
      <c r="BP355" s="52"/>
      <c r="BQ355" s="52"/>
      <c r="BR355" s="52"/>
      <c r="BS355" s="52"/>
      <c r="BT355" s="52"/>
      <c r="BU355" s="53"/>
      <c r="BV355" s="86"/>
      <c r="BW355" s="86"/>
      <c r="BX355" s="88"/>
      <c r="BY355" s="34"/>
      <c r="BZ355" s="133"/>
      <c r="CA355" s="146"/>
      <c r="CB355" s="225"/>
      <c r="CC355" s="40"/>
      <c r="CD355" s="40"/>
      <c r="CE355" s="40"/>
      <c r="CF355" s="41"/>
      <c r="CG355" s="120"/>
      <c r="CH355" s="123"/>
      <c r="CI355" s="171"/>
      <c r="CJ355" s="229"/>
      <c r="CK355" s="54"/>
      <c r="CL355" s="246"/>
      <c r="CM355" s="49"/>
      <c r="CN355" s="49"/>
      <c r="CO355" s="49"/>
      <c r="CP355" s="51"/>
    </row>
    <row r="356" spans="2:94" ht="15.75" thickTop="1" x14ac:dyDescent="0.25">
      <c r="B356" s="981" t="s">
        <v>258</v>
      </c>
      <c r="C356" s="76" t="s">
        <v>325</v>
      </c>
      <c r="D356" s="55"/>
      <c r="E356" s="91"/>
      <c r="F356" s="56"/>
      <c r="G356" s="56"/>
      <c r="H356" s="56"/>
      <c r="I356" s="56"/>
      <c r="J356" s="131"/>
      <c r="K356" s="58"/>
      <c r="L356" s="58"/>
      <c r="M356" s="58"/>
      <c r="N356" s="58"/>
      <c r="O356" s="59"/>
      <c r="P356" s="60"/>
      <c r="Q356" s="174"/>
      <c r="R356" s="94"/>
      <c r="S356" s="117"/>
      <c r="T356" s="106"/>
      <c r="U356" s="65"/>
      <c r="V356" s="65"/>
      <c r="W356" s="65"/>
      <c r="X356" s="65"/>
      <c r="Y356" s="65"/>
      <c r="Z356" s="143"/>
      <c r="AA356" s="66"/>
      <c r="AB356" s="67"/>
      <c r="AC356" s="69"/>
      <c r="AD356" s="532"/>
      <c r="AE356" s="73"/>
      <c r="AF356" s="73"/>
      <c r="AG356" s="73"/>
      <c r="AH356" s="73"/>
      <c r="AI356" s="144"/>
      <c r="AJ356" s="74"/>
      <c r="AK356" s="80"/>
      <c r="AL356" s="80"/>
      <c r="AM356" s="80"/>
      <c r="AN356" s="80"/>
      <c r="AO356" s="81"/>
      <c r="AP356" s="82"/>
      <c r="AQ356" s="91"/>
      <c r="AR356" s="57"/>
      <c r="AS356" s="141"/>
      <c r="AT356" s="58"/>
      <c r="AU356" s="58"/>
      <c r="AV356" s="58"/>
      <c r="AW356" s="58"/>
      <c r="AX356" s="59"/>
      <c r="AY356" s="60"/>
      <c r="AZ356" s="174"/>
      <c r="BA356" s="94"/>
      <c r="BB356" s="117"/>
      <c r="BC356" s="106"/>
      <c r="BD356" s="65"/>
      <c r="BE356" s="65"/>
      <c r="BF356" s="65"/>
      <c r="BG356" s="65"/>
      <c r="BH356" s="65"/>
      <c r="BI356" s="65"/>
      <c r="BJ356" s="66"/>
      <c r="BK356" s="166"/>
      <c r="BL356" s="456"/>
      <c r="BM356" s="163"/>
      <c r="BN356" s="242"/>
      <c r="BO356" s="160"/>
      <c r="BP356" s="73"/>
      <c r="BQ356" s="73"/>
      <c r="BR356" s="73"/>
      <c r="BS356" s="73"/>
      <c r="BT356" s="73"/>
      <c r="BU356" s="74"/>
      <c r="BV356" s="80"/>
      <c r="BW356" s="80"/>
      <c r="BX356" s="82"/>
      <c r="BY356" s="55"/>
      <c r="BZ356" s="131"/>
      <c r="CA356" s="141"/>
      <c r="CB356" s="79"/>
      <c r="CC356" s="61"/>
      <c r="CD356" s="61"/>
      <c r="CE356" s="61"/>
      <c r="CF356" s="62"/>
      <c r="CG356" s="117"/>
      <c r="CH356" s="106"/>
      <c r="CI356" s="187"/>
      <c r="CJ356" s="228"/>
      <c r="CK356" s="166"/>
      <c r="CL356" s="236"/>
      <c r="CM356" s="70"/>
      <c r="CN356" s="70"/>
      <c r="CO356" s="70"/>
      <c r="CP356" s="72"/>
    </row>
    <row r="357" spans="2:94" x14ac:dyDescent="0.25">
      <c r="B357" s="979"/>
      <c r="C357" s="6" t="s">
        <v>327</v>
      </c>
      <c r="D357" s="75"/>
      <c r="E357" s="92"/>
      <c r="F357" s="15"/>
      <c r="G357" s="15"/>
      <c r="H357" s="15"/>
      <c r="I357" s="15"/>
      <c r="J357" s="132"/>
      <c r="K357" s="32"/>
      <c r="L357" s="32"/>
      <c r="M357" s="32"/>
      <c r="N357" s="32"/>
      <c r="O357" s="16"/>
      <c r="P357" s="31"/>
      <c r="Q357" s="175"/>
      <c r="R357" s="95"/>
      <c r="S357" s="119"/>
      <c r="T357" s="108"/>
      <c r="U357" s="26"/>
      <c r="V357" s="26"/>
      <c r="W357" s="26"/>
      <c r="X357" s="26"/>
      <c r="Y357" s="26"/>
      <c r="Z357" s="139"/>
      <c r="AA357" s="25"/>
      <c r="AB357" s="24"/>
      <c r="AC357" s="23"/>
      <c r="AD357" s="533"/>
      <c r="AE357" s="19"/>
      <c r="AF357" s="19"/>
      <c r="AG357" s="19"/>
      <c r="AH357" s="19"/>
      <c r="AI357" s="140"/>
      <c r="AJ357" s="21"/>
      <c r="AK357" s="83"/>
      <c r="AL357" s="83"/>
      <c r="AM357" s="83"/>
      <c r="AN357" s="83"/>
      <c r="AO357" s="84"/>
      <c r="AP357" s="85"/>
      <c r="AQ357" s="92"/>
      <c r="AR357" s="33"/>
      <c r="AS357" s="145"/>
      <c r="AT357" s="32"/>
      <c r="AU357" s="32"/>
      <c r="AV357" s="32"/>
      <c r="AW357" s="32"/>
      <c r="AX357" s="16"/>
      <c r="AY357" s="31"/>
      <c r="AZ357" s="175"/>
      <c r="BA357" s="95"/>
      <c r="BB357" s="119"/>
      <c r="BC357" s="108"/>
      <c r="BD357" s="26"/>
      <c r="BE357" s="26"/>
      <c r="BF357" s="26"/>
      <c r="BG357" s="26"/>
      <c r="BH357" s="26"/>
      <c r="BI357" s="26"/>
      <c r="BJ357" s="25"/>
      <c r="BK357" s="167"/>
      <c r="BL357" s="458"/>
      <c r="BM357" s="164"/>
      <c r="BN357" s="244"/>
      <c r="BO357" s="161"/>
      <c r="BP357" s="19"/>
      <c r="BQ357" s="19"/>
      <c r="BR357" s="19"/>
      <c r="BS357" s="19"/>
      <c r="BT357" s="19"/>
      <c r="BU357" s="21"/>
      <c r="BV357" s="83"/>
      <c r="BW357" s="83"/>
      <c r="BX357" s="85"/>
      <c r="BY357" s="75"/>
      <c r="BZ357" s="132"/>
      <c r="CA357" s="145"/>
      <c r="CB357" s="12"/>
      <c r="CC357" s="30"/>
      <c r="CD357" s="30"/>
      <c r="CE357" s="30"/>
      <c r="CF357" s="29"/>
      <c r="CG357" s="119"/>
      <c r="CH357" s="108"/>
      <c r="CI357" s="170"/>
      <c r="CJ357" s="127"/>
      <c r="CK357" s="167"/>
      <c r="CL357" s="238"/>
      <c r="CM357" s="22"/>
      <c r="CN357" s="22"/>
      <c r="CO357" s="22"/>
      <c r="CP357" s="20"/>
    </row>
    <row r="358" spans="2:94" x14ac:dyDescent="0.25">
      <c r="B358" s="979"/>
      <c r="C358" s="6" t="s">
        <v>326</v>
      </c>
      <c r="D358" s="75"/>
      <c r="E358" s="92"/>
      <c r="F358" s="15"/>
      <c r="G358" s="15"/>
      <c r="H358" s="15"/>
      <c r="I358" s="15"/>
      <c r="J358" s="132"/>
      <c r="K358" s="32"/>
      <c r="L358" s="32"/>
      <c r="M358" s="32"/>
      <c r="N358" s="32"/>
      <c r="O358" s="16"/>
      <c r="P358" s="31"/>
      <c r="Q358" s="175"/>
      <c r="R358" s="95"/>
      <c r="S358" s="119"/>
      <c r="T358" s="108"/>
      <c r="U358" s="26"/>
      <c r="V358" s="26"/>
      <c r="W358" s="26"/>
      <c r="X358" s="26"/>
      <c r="Y358" s="26"/>
      <c r="Z358" s="139"/>
      <c r="AA358" s="25"/>
      <c r="AB358" s="24"/>
      <c r="AC358" s="23"/>
      <c r="AD358" s="533"/>
      <c r="AE358" s="19"/>
      <c r="AF358" s="19"/>
      <c r="AG358" s="19"/>
      <c r="AH358" s="19"/>
      <c r="AI358" s="140"/>
      <c r="AJ358" s="21"/>
      <c r="AK358" s="83"/>
      <c r="AL358" s="83"/>
      <c r="AM358" s="83"/>
      <c r="AN358" s="83"/>
      <c r="AO358" s="84"/>
      <c r="AP358" s="85"/>
      <c r="AQ358" s="92"/>
      <c r="AR358" s="33"/>
      <c r="AS358" s="145"/>
      <c r="AT358" s="32"/>
      <c r="AU358" s="32"/>
      <c r="AV358" s="32"/>
      <c r="AW358" s="32"/>
      <c r="AX358" s="16"/>
      <c r="AY358" s="31"/>
      <c r="AZ358" s="175"/>
      <c r="BA358" s="95"/>
      <c r="BB358" s="119"/>
      <c r="BC358" s="108"/>
      <c r="BD358" s="26"/>
      <c r="BE358" s="26"/>
      <c r="BF358" s="26"/>
      <c r="BG358" s="26"/>
      <c r="BH358" s="26"/>
      <c r="BI358" s="26"/>
      <c r="BJ358" s="25"/>
      <c r="BK358" s="167"/>
      <c r="BL358" s="458"/>
      <c r="BM358" s="164"/>
      <c r="BN358" s="244"/>
      <c r="BO358" s="161"/>
      <c r="BP358" s="19"/>
      <c r="BQ358" s="19"/>
      <c r="BR358" s="19"/>
      <c r="BS358" s="19"/>
      <c r="BT358" s="19"/>
      <c r="BU358" s="21"/>
      <c r="BV358" s="83"/>
      <c r="BW358" s="83"/>
      <c r="BX358" s="85"/>
      <c r="BY358" s="75"/>
      <c r="BZ358" s="132"/>
      <c r="CA358" s="145"/>
      <c r="CB358" s="12"/>
      <c r="CC358" s="30"/>
      <c r="CD358" s="30"/>
      <c r="CE358" s="30"/>
      <c r="CF358" s="29"/>
      <c r="CG358" s="119"/>
      <c r="CH358" s="108"/>
      <c r="CI358" s="170"/>
      <c r="CJ358" s="127"/>
      <c r="CK358" s="167"/>
      <c r="CL358" s="238"/>
      <c r="CM358" s="22"/>
      <c r="CN358" s="22"/>
      <c r="CO358" s="22"/>
      <c r="CP358" s="20"/>
    </row>
    <row r="359" spans="2:94" ht="15.75" thickBot="1" x14ac:dyDescent="0.3">
      <c r="B359" s="980"/>
      <c r="C359" s="78" t="s">
        <v>328</v>
      </c>
      <c r="D359" s="34"/>
      <c r="E359" s="93"/>
      <c r="F359" s="35"/>
      <c r="G359" s="35"/>
      <c r="H359" s="35"/>
      <c r="I359" s="35"/>
      <c r="J359" s="133"/>
      <c r="K359" s="37"/>
      <c r="L359" s="37"/>
      <c r="M359" s="37"/>
      <c r="N359" s="37"/>
      <c r="O359" s="38"/>
      <c r="P359" s="39"/>
      <c r="Q359" s="176"/>
      <c r="R359" s="96"/>
      <c r="S359" s="120"/>
      <c r="T359" s="123"/>
      <c r="U359" s="44"/>
      <c r="V359" s="44"/>
      <c r="W359" s="44"/>
      <c r="X359" s="44"/>
      <c r="Y359" s="44"/>
      <c r="Z359" s="147"/>
      <c r="AA359" s="45"/>
      <c r="AB359" s="46"/>
      <c r="AC359" s="48"/>
      <c r="AD359" s="534"/>
      <c r="AE359" s="52"/>
      <c r="AF359" s="52"/>
      <c r="AG359" s="52"/>
      <c r="AH359" s="52"/>
      <c r="AI359" s="148"/>
      <c r="AJ359" s="53"/>
      <c r="AK359" s="86"/>
      <c r="AL359" s="86"/>
      <c r="AM359" s="86"/>
      <c r="AN359" s="86"/>
      <c r="AO359" s="87"/>
      <c r="AP359" s="88"/>
      <c r="AQ359" s="93"/>
      <c r="AR359" s="36"/>
      <c r="AS359" s="146"/>
      <c r="AT359" s="37"/>
      <c r="AU359" s="37"/>
      <c r="AV359" s="37"/>
      <c r="AW359" s="37"/>
      <c r="AX359" s="38"/>
      <c r="AY359" s="39"/>
      <c r="AZ359" s="176"/>
      <c r="BA359" s="96"/>
      <c r="BB359" s="120"/>
      <c r="BC359" s="123"/>
      <c r="BD359" s="44"/>
      <c r="BE359" s="44"/>
      <c r="BF359" s="44"/>
      <c r="BG359" s="44"/>
      <c r="BH359" s="44"/>
      <c r="BI359" s="44"/>
      <c r="BJ359" s="45"/>
      <c r="BK359" s="54"/>
      <c r="BL359" s="460"/>
      <c r="BM359" s="165"/>
      <c r="BN359" s="247"/>
      <c r="BO359" s="162"/>
      <c r="BP359" s="52"/>
      <c r="BQ359" s="52"/>
      <c r="BR359" s="52"/>
      <c r="BS359" s="52"/>
      <c r="BT359" s="52"/>
      <c r="BU359" s="53"/>
      <c r="BV359" s="86"/>
      <c r="BW359" s="86"/>
      <c r="BX359" s="88"/>
      <c r="BY359" s="34"/>
      <c r="BZ359" s="133"/>
      <c r="CA359" s="146"/>
      <c r="CB359" s="225"/>
      <c r="CC359" s="40"/>
      <c r="CD359" s="40"/>
      <c r="CE359" s="40"/>
      <c r="CF359" s="41"/>
      <c r="CG359" s="120"/>
      <c r="CH359" s="123"/>
      <c r="CI359" s="171"/>
      <c r="CJ359" s="229"/>
      <c r="CK359" s="54"/>
      <c r="CL359" s="246"/>
      <c r="CM359" s="49"/>
      <c r="CN359" s="49"/>
      <c r="CO359" s="49"/>
      <c r="CP359" s="51"/>
    </row>
    <row r="360" spans="2:94" ht="15.75" thickTop="1" x14ac:dyDescent="0.25">
      <c r="B360" s="981" t="s">
        <v>247</v>
      </c>
      <c r="C360" s="76" t="s">
        <v>138</v>
      </c>
      <c r="D360" s="55"/>
      <c r="E360" s="91"/>
      <c r="F360" s="56"/>
      <c r="G360" s="56"/>
      <c r="H360" s="56"/>
      <c r="I360" s="56"/>
      <c r="J360" s="131"/>
      <c r="K360" s="58"/>
      <c r="L360" s="58"/>
      <c r="M360" s="58"/>
      <c r="N360" s="58"/>
      <c r="O360" s="59"/>
      <c r="P360" s="60"/>
      <c r="Q360" s="174"/>
      <c r="R360" s="94"/>
      <c r="S360" s="117"/>
      <c r="T360" s="106"/>
      <c r="U360" s="65"/>
      <c r="V360" s="65"/>
      <c r="W360" s="65"/>
      <c r="X360" s="65"/>
      <c r="Y360" s="65"/>
      <c r="Z360" s="143"/>
      <c r="AA360" s="66"/>
      <c r="AB360" s="67"/>
      <c r="AC360" s="69"/>
      <c r="AD360" s="532"/>
      <c r="AE360" s="73"/>
      <c r="AF360" s="73"/>
      <c r="AG360" s="73"/>
      <c r="AH360" s="73"/>
      <c r="AI360" s="144"/>
      <c r="AJ360" s="74"/>
      <c r="AK360" s="80"/>
      <c r="AL360" s="80"/>
      <c r="AM360" s="80"/>
      <c r="AN360" s="80"/>
      <c r="AO360" s="81"/>
      <c r="AP360" s="82"/>
      <c r="AQ360" s="91"/>
      <c r="AR360" s="57"/>
      <c r="AS360" s="141"/>
      <c r="AT360" s="58"/>
      <c r="AU360" s="58"/>
      <c r="AV360" s="58"/>
      <c r="AW360" s="58"/>
      <c r="AX360" s="59"/>
      <c r="AY360" s="60"/>
      <c r="AZ360" s="174"/>
      <c r="BA360" s="94"/>
      <c r="BB360" s="117"/>
      <c r="BC360" s="106"/>
      <c r="BD360" s="65"/>
      <c r="BE360" s="65"/>
      <c r="BF360" s="65"/>
      <c r="BG360" s="65"/>
      <c r="BH360" s="65"/>
      <c r="BI360" s="65"/>
      <c r="BJ360" s="66"/>
      <c r="BK360" s="166"/>
      <c r="BL360" s="456"/>
      <c r="BM360" s="163"/>
      <c r="BN360" s="242"/>
      <c r="BO360" s="160"/>
      <c r="BP360" s="73"/>
      <c r="BQ360" s="73"/>
      <c r="BR360" s="73"/>
      <c r="BS360" s="73"/>
      <c r="BT360" s="73"/>
      <c r="BU360" s="74"/>
      <c r="BV360" s="80"/>
      <c r="BW360" s="80"/>
      <c r="BX360" s="82"/>
      <c r="BY360" s="55"/>
      <c r="BZ360" s="131"/>
      <c r="CA360" s="141"/>
      <c r="CB360" s="79"/>
      <c r="CC360" s="61"/>
      <c r="CD360" s="61"/>
      <c r="CE360" s="61"/>
      <c r="CF360" s="62"/>
      <c r="CG360" s="117"/>
      <c r="CH360" s="106"/>
      <c r="CI360" s="187"/>
      <c r="CJ360" s="228"/>
      <c r="CK360" s="166"/>
      <c r="CL360" s="236"/>
      <c r="CM360" s="70"/>
      <c r="CN360" s="70"/>
      <c r="CO360" s="70"/>
      <c r="CP360" s="72"/>
    </row>
    <row r="361" spans="2:94" x14ac:dyDescent="0.25">
      <c r="B361" s="979"/>
      <c r="C361" s="6" t="s">
        <v>139</v>
      </c>
      <c r="D361" s="75"/>
      <c r="E361" s="92"/>
      <c r="F361" s="15"/>
      <c r="G361" s="15"/>
      <c r="H361" s="15"/>
      <c r="I361" s="15"/>
      <c r="J361" s="132"/>
      <c r="K361" s="32"/>
      <c r="L361" s="32"/>
      <c r="M361" s="32"/>
      <c r="N361" s="32"/>
      <c r="O361" s="16"/>
      <c r="P361" s="31"/>
      <c r="Q361" s="175"/>
      <c r="R361" s="95"/>
      <c r="S361" s="119"/>
      <c r="T361" s="108"/>
      <c r="U361" s="26"/>
      <c r="V361" s="26"/>
      <c r="W361" s="26"/>
      <c r="X361" s="26"/>
      <c r="Y361" s="26"/>
      <c r="Z361" s="139"/>
      <c r="AA361" s="25"/>
      <c r="AB361" s="24"/>
      <c r="AC361" s="23"/>
      <c r="AD361" s="533"/>
      <c r="AE361" s="19"/>
      <c r="AF361" s="19"/>
      <c r="AG361" s="19"/>
      <c r="AH361" s="19"/>
      <c r="AI361" s="140"/>
      <c r="AJ361" s="21"/>
      <c r="AK361" s="83"/>
      <c r="AL361" s="83"/>
      <c r="AM361" s="83"/>
      <c r="AN361" s="83"/>
      <c r="AO361" s="84"/>
      <c r="AP361" s="85"/>
      <c r="AQ361" s="92"/>
      <c r="AR361" s="33"/>
      <c r="AS361" s="145"/>
      <c r="AT361" s="32"/>
      <c r="AU361" s="32"/>
      <c r="AV361" s="32"/>
      <c r="AW361" s="32"/>
      <c r="AX361" s="16"/>
      <c r="AY361" s="31"/>
      <c r="AZ361" s="175"/>
      <c r="BA361" s="95"/>
      <c r="BB361" s="119"/>
      <c r="BC361" s="108"/>
      <c r="BD361" s="26"/>
      <c r="BE361" s="26"/>
      <c r="BF361" s="26"/>
      <c r="BG361" s="26"/>
      <c r="BH361" s="26"/>
      <c r="BI361" s="26"/>
      <c r="BJ361" s="25"/>
      <c r="BK361" s="167"/>
      <c r="BL361" s="458"/>
      <c r="BM361" s="164"/>
      <c r="BN361" s="244"/>
      <c r="BO361" s="161"/>
      <c r="BP361" s="19"/>
      <c r="BQ361" s="19"/>
      <c r="BR361" s="19"/>
      <c r="BS361" s="19"/>
      <c r="BT361" s="19"/>
      <c r="BU361" s="21"/>
      <c r="BV361" s="83"/>
      <c r="BW361" s="83"/>
      <c r="BX361" s="85"/>
      <c r="BY361" s="75"/>
      <c r="BZ361" s="132"/>
      <c r="CA361" s="145"/>
      <c r="CB361" s="12"/>
      <c r="CC361" s="30"/>
      <c r="CD361" s="30"/>
      <c r="CE361" s="30"/>
      <c r="CF361" s="29"/>
      <c r="CG361" s="119"/>
      <c r="CH361" s="108"/>
      <c r="CI361" s="170"/>
      <c r="CJ361" s="127"/>
      <c r="CK361" s="167"/>
      <c r="CL361" s="238"/>
      <c r="CM361" s="22"/>
      <c r="CN361" s="22"/>
      <c r="CO361" s="22"/>
      <c r="CP361" s="20"/>
    </row>
    <row r="362" spans="2:94" ht="15.75" thickBot="1" x14ac:dyDescent="0.3">
      <c r="B362" s="980"/>
      <c r="C362" s="8" t="s">
        <v>140</v>
      </c>
      <c r="D362" s="34"/>
      <c r="E362" s="93"/>
      <c r="F362" s="35"/>
      <c r="G362" s="35"/>
      <c r="H362" s="35"/>
      <c r="I362" s="35"/>
      <c r="J362" s="133"/>
      <c r="K362" s="37"/>
      <c r="L362" s="37"/>
      <c r="M362" s="37"/>
      <c r="N362" s="37"/>
      <c r="O362" s="38"/>
      <c r="P362" s="39"/>
      <c r="Q362" s="176"/>
      <c r="R362" s="96"/>
      <c r="S362" s="120"/>
      <c r="T362" s="123"/>
      <c r="U362" s="44"/>
      <c r="V362" s="44"/>
      <c r="W362" s="44"/>
      <c r="X362" s="44"/>
      <c r="Y362" s="44"/>
      <c r="Z362" s="147"/>
      <c r="AA362" s="45"/>
      <c r="AB362" s="46"/>
      <c r="AC362" s="48"/>
      <c r="AD362" s="534"/>
      <c r="AE362" s="52"/>
      <c r="AF362" s="52"/>
      <c r="AG362" s="52"/>
      <c r="AH362" s="52"/>
      <c r="AI362" s="148"/>
      <c r="AJ362" s="53"/>
      <c r="AK362" s="86"/>
      <c r="AL362" s="86"/>
      <c r="AM362" s="86"/>
      <c r="AN362" s="86"/>
      <c r="AO362" s="87"/>
      <c r="AP362" s="88"/>
      <c r="AQ362" s="93"/>
      <c r="AR362" s="36"/>
      <c r="AS362" s="146"/>
      <c r="AT362" s="37"/>
      <c r="AU362" s="37"/>
      <c r="AV362" s="37"/>
      <c r="AW362" s="37"/>
      <c r="AX362" s="38"/>
      <c r="AY362" s="39"/>
      <c r="AZ362" s="176"/>
      <c r="BA362" s="96"/>
      <c r="BB362" s="120"/>
      <c r="BC362" s="123"/>
      <c r="BD362" s="44"/>
      <c r="BE362" s="44"/>
      <c r="BF362" s="44"/>
      <c r="BG362" s="44"/>
      <c r="BH362" s="44"/>
      <c r="BI362" s="44"/>
      <c r="BJ362" s="45"/>
      <c r="BK362" s="54"/>
      <c r="BL362" s="460"/>
      <c r="BM362" s="165"/>
      <c r="BN362" s="247"/>
      <c r="BO362" s="162"/>
      <c r="BP362" s="52"/>
      <c r="BQ362" s="52"/>
      <c r="BR362" s="52"/>
      <c r="BS362" s="52"/>
      <c r="BT362" s="52"/>
      <c r="BU362" s="53"/>
      <c r="BV362" s="86"/>
      <c r="BW362" s="86"/>
      <c r="BX362" s="88"/>
      <c r="BY362" s="34"/>
      <c r="BZ362" s="133"/>
      <c r="CA362" s="146"/>
      <c r="CB362" s="225"/>
      <c r="CC362" s="40"/>
      <c r="CD362" s="40"/>
      <c r="CE362" s="40"/>
      <c r="CF362" s="41"/>
      <c r="CG362" s="120"/>
      <c r="CH362" s="123"/>
      <c r="CI362" s="171"/>
      <c r="CJ362" s="229"/>
      <c r="CK362" s="54"/>
      <c r="CL362" s="246"/>
      <c r="CM362" s="49"/>
      <c r="CN362" s="49"/>
      <c r="CO362" s="49"/>
      <c r="CP362" s="51"/>
    </row>
    <row r="363" spans="2:94" ht="15.75" thickTop="1" x14ac:dyDescent="0.25">
      <c r="B363" s="981" t="s">
        <v>263</v>
      </c>
      <c r="C363" s="76" t="s">
        <v>329</v>
      </c>
      <c r="D363" s="55"/>
      <c r="E363" s="91"/>
      <c r="F363" s="56"/>
      <c r="G363" s="56"/>
      <c r="H363" s="56"/>
      <c r="I363" s="56"/>
      <c r="J363" s="131"/>
      <c r="K363" s="58"/>
      <c r="L363" s="59"/>
      <c r="M363" s="58"/>
      <c r="N363" s="58"/>
      <c r="O363" s="59"/>
      <c r="P363" s="60"/>
      <c r="Q363" s="174"/>
      <c r="R363" s="94"/>
      <c r="S363" s="117"/>
      <c r="T363" s="106"/>
      <c r="U363" s="65"/>
      <c r="V363" s="65"/>
      <c r="W363" s="65"/>
      <c r="X363" s="65"/>
      <c r="Y363" s="65"/>
      <c r="Z363" s="143"/>
      <c r="AA363" s="66"/>
      <c r="AB363" s="67"/>
      <c r="AC363" s="69"/>
      <c r="AD363" s="532"/>
      <c r="AE363" s="73"/>
      <c r="AF363" s="73"/>
      <c r="AG363" s="73"/>
      <c r="AH363" s="73"/>
      <c r="AI363" s="144"/>
      <c r="AJ363" s="74"/>
      <c r="AK363" s="80"/>
      <c r="AL363" s="80"/>
      <c r="AM363" s="80"/>
      <c r="AN363" s="80"/>
      <c r="AO363" s="81"/>
      <c r="AP363" s="82"/>
      <c r="AQ363" s="91"/>
      <c r="AR363" s="57"/>
      <c r="AS363" s="141"/>
      <c r="AT363" s="58"/>
      <c r="AU363" s="58"/>
      <c r="AV363" s="58"/>
      <c r="AW363" s="58"/>
      <c r="AX363" s="59"/>
      <c r="AY363" s="60"/>
      <c r="AZ363" s="174"/>
      <c r="BA363" s="94"/>
      <c r="BB363" s="117"/>
      <c r="BC363" s="106"/>
      <c r="BD363" s="65"/>
      <c r="BE363" s="65"/>
      <c r="BF363" s="65"/>
      <c r="BG363" s="65"/>
      <c r="BH363" s="65"/>
      <c r="BI363" s="65"/>
      <c r="BJ363" s="66"/>
      <c r="BK363" s="166"/>
      <c r="BL363" s="456"/>
      <c r="BM363" s="163"/>
      <c r="BN363" s="242"/>
      <c r="BO363" s="73"/>
      <c r="BP363" s="73"/>
      <c r="BQ363" s="73"/>
      <c r="BR363" s="73"/>
      <c r="BS363" s="73"/>
      <c r="BT363" s="73"/>
      <c r="BU363" s="74"/>
      <c r="BV363" s="80"/>
      <c r="BW363" s="80"/>
      <c r="BX363" s="82"/>
      <c r="BY363" s="55"/>
      <c r="BZ363" s="131"/>
      <c r="CA363" s="141"/>
      <c r="CB363" s="79"/>
      <c r="CC363" s="61"/>
      <c r="CD363" s="61"/>
      <c r="CE363" s="61"/>
      <c r="CF363" s="62"/>
      <c r="CG363" s="117"/>
      <c r="CH363" s="106"/>
      <c r="CI363" s="187"/>
      <c r="CJ363" s="228"/>
      <c r="CK363" s="166"/>
      <c r="CL363" s="236"/>
      <c r="CM363" s="70"/>
      <c r="CN363" s="70"/>
      <c r="CO363" s="70"/>
      <c r="CP363" s="72"/>
    </row>
    <row r="364" spans="2:94" x14ac:dyDescent="0.25">
      <c r="B364" s="979"/>
      <c r="C364" s="6" t="s">
        <v>330</v>
      </c>
      <c r="D364" s="75"/>
      <c r="E364" s="92"/>
      <c r="F364" s="15"/>
      <c r="G364" s="15"/>
      <c r="H364" s="15"/>
      <c r="I364" s="15"/>
      <c r="J364" s="132"/>
      <c r="K364" s="32"/>
      <c r="L364" s="16"/>
      <c r="M364" s="32"/>
      <c r="N364" s="32"/>
      <c r="O364" s="16"/>
      <c r="P364" s="31"/>
      <c r="Q364" s="175"/>
      <c r="R364" s="95"/>
      <c r="S364" s="119"/>
      <c r="T364" s="108"/>
      <c r="U364" s="26"/>
      <c r="V364" s="26"/>
      <c r="W364" s="26"/>
      <c r="X364" s="26"/>
      <c r="Y364" s="26"/>
      <c r="Z364" s="139"/>
      <c r="AA364" s="25"/>
      <c r="AB364" s="24"/>
      <c r="AC364" s="23"/>
      <c r="AD364" s="533"/>
      <c r="AE364" s="19"/>
      <c r="AF364" s="19"/>
      <c r="AG364" s="19"/>
      <c r="AH364" s="19"/>
      <c r="AI364" s="140"/>
      <c r="AJ364" s="21"/>
      <c r="AK364" s="83"/>
      <c r="AL364" s="83"/>
      <c r="AM364" s="83"/>
      <c r="AN364" s="83"/>
      <c r="AO364" s="84"/>
      <c r="AP364" s="85"/>
      <c r="AQ364" s="92"/>
      <c r="AR364" s="33"/>
      <c r="AS364" s="145"/>
      <c r="AT364" s="32"/>
      <c r="AU364" s="32"/>
      <c r="AV364" s="32"/>
      <c r="AW364" s="32"/>
      <c r="AX364" s="16"/>
      <c r="AY364" s="31"/>
      <c r="AZ364" s="175"/>
      <c r="BA364" s="95"/>
      <c r="BB364" s="119"/>
      <c r="BC364" s="108"/>
      <c r="BD364" s="26"/>
      <c r="BE364" s="26"/>
      <c r="BF364" s="26"/>
      <c r="BG364" s="26"/>
      <c r="BH364" s="26"/>
      <c r="BI364" s="26"/>
      <c r="BJ364" s="25"/>
      <c r="BK364" s="167"/>
      <c r="BL364" s="458"/>
      <c r="BM364" s="164"/>
      <c r="BN364" s="244"/>
      <c r="BO364" s="19"/>
      <c r="BP364" s="19"/>
      <c r="BQ364" s="19"/>
      <c r="BR364" s="19"/>
      <c r="BS364" s="19"/>
      <c r="BT364" s="19"/>
      <c r="BU364" s="21"/>
      <c r="BV364" s="83"/>
      <c r="BW364" s="83"/>
      <c r="BX364" s="85"/>
      <c r="BY364" s="75"/>
      <c r="BZ364" s="132"/>
      <c r="CA364" s="145"/>
      <c r="CB364" s="12"/>
      <c r="CC364" s="30"/>
      <c r="CD364" s="30"/>
      <c r="CE364" s="30"/>
      <c r="CF364" s="29"/>
      <c r="CG364" s="119"/>
      <c r="CH364" s="108"/>
      <c r="CI364" s="170"/>
      <c r="CJ364" s="127"/>
      <c r="CK364" s="167"/>
      <c r="CL364" s="238"/>
      <c r="CM364" s="22"/>
      <c r="CN364" s="22"/>
      <c r="CO364" s="22"/>
      <c r="CP364" s="20"/>
    </row>
    <row r="365" spans="2:94" ht="15.75" thickBot="1" x14ac:dyDescent="0.3">
      <c r="B365" s="980"/>
      <c r="C365" s="8" t="s">
        <v>331</v>
      </c>
      <c r="D365" s="34"/>
      <c r="E365" s="93"/>
      <c r="F365" s="35"/>
      <c r="G365" s="35"/>
      <c r="H365" s="35"/>
      <c r="I365" s="35"/>
      <c r="J365" s="133"/>
      <c r="K365" s="37"/>
      <c r="L365" s="38"/>
      <c r="M365" s="37"/>
      <c r="N365" s="37"/>
      <c r="O365" s="38"/>
      <c r="P365" s="39"/>
      <c r="Q365" s="176"/>
      <c r="R365" s="96"/>
      <c r="S365" s="120"/>
      <c r="T365" s="123"/>
      <c r="U365" s="44"/>
      <c r="V365" s="44"/>
      <c r="W365" s="44"/>
      <c r="X365" s="44"/>
      <c r="Y365" s="44"/>
      <c r="Z365" s="147"/>
      <c r="AA365" s="45"/>
      <c r="AB365" s="46"/>
      <c r="AC365" s="48"/>
      <c r="AD365" s="534"/>
      <c r="AE365" s="52"/>
      <c r="AF365" s="52"/>
      <c r="AG365" s="52"/>
      <c r="AH365" s="52"/>
      <c r="AI365" s="148"/>
      <c r="AJ365" s="53"/>
      <c r="AK365" s="86"/>
      <c r="AL365" s="86"/>
      <c r="AM365" s="86"/>
      <c r="AN365" s="86"/>
      <c r="AO365" s="87"/>
      <c r="AP365" s="88"/>
      <c r="AQ365" s="93"/>
      <c r="AR365" s="36"/>
      <c r="AS365" s="146"/>
      <c r="AT365" s="37"/>
      <c r="AU365" s="37"/>
      <c r="AV365" s="37"/>
      <c r="AW365" s="37"/>
      <c r="AX365" s="38"/>
      <c r="AY365" s="39"/>
      <c r="AZ365" s="176"/>
      <c r="BA365" s="96"/>
      <c r="BB365" s="120"/>
      <c r="BC365" s="123"/>
      <c r="BD365" s="44"/>
      <c r="BE365" s="44"/>
      <c r="BF365" s="44"/>
      <c r="BG365" s="44"/>
      <c r="BH365" s="44"/>
      <c r="BI365" s="44"/>
      <c r="BJ365" s="45"/>
      <c r="BK365" s="54"/>
      <c r="BL365" s="460"/>
      <c r="BM365" s="165"/>
      <c r="BN365" s="247"/>
      <c r="BO365" s="52"/>
      <c r="BP365" s="52"/>
      <c r="BQ365" s="52"/>
      <c r="BR365" s="52"/>
      <c r="BS365" s="52"/>
      <c r="BT365" s="52"/>
      <c r="BU365" s="53"/>
      <c r="BV365" s="86"/>
      <c r="BW365" s="86"/>
      <c r="BX365" s="88"/>
      <c r="BY365" s="34"/>
      <c r="BZ365" s="133"/>
      <c r="CA365" s="146"/>
      <c r="CB365" s="225"/>
      <c r="CC365" s="40"/>
      <c r="CD365" s="40"/>
      <c r="CE365" s="40"/>
      <c r="CF365" s="41"/>
      <c r="CG365" s="120"/>
      <c r="CH365" s="123"/>
      <c r="CI365" s="171"/>
      <c r="CJ365" s="229"/>
      <c r="CK365" s="54"/>
      <c r="CL365" s="246"/>
      <c r="CM365" s="49"/>
      <c r="CN365" s="49"/>
      <c r="CO365" s="49"/>
      <c r="CP365" s="51"/>
    </row>
    <row r="366" spans="2:94" ht="15.75" thickTop="1" x14ac:dyDescent="0.25">
      <c r="B366" s="981" t="s">
        <v>117</v>
      </c>
      <c r="C366" s="76" t="s">
        <v>141</v>
      </c>
      <c r="D366" s="55"/>
      <c r="E366" s="91"/>
      <c r="F366" s="56"/>
      <c r="G366" s="56"/>
      <c r="H366" s="56"/>
      <c r="I366" s="56"/>
      <c r="J366" s="131"/>
      <c r="K366" s="58"/>
      <c r="L366" s="58"/>
      <c r="M366" s="58"/>
      <c r="N366" s="58"/>
      <c r="O366" s="59"/>
      <c r="P366" s="60"/>
      <c r="Q366" s="174"/>
      <c r="R366" s="94"/>
      <c r="S366" s="117"/>
      <c r="T366" s="106"/>
      <c r="U366" s="65"/>
      <c r="V366" s="65"/>
      <c r="W366" s="65"/>
      <c r="X366" s="65"/>
      <c r="Y366" s="65"/>
      <c r="Z366" s="143"/>
      <c r="AA366" s="66"/>
      <c r="AB366" s="67"/>
      <c r="AC366" s="69"/>
      <c r="AD366" s="532"/>
      <c r="AE366" s="73"/>
      <c r="AF366" s="73"/>
      <c r="AG366" s="73"/>
      <c r="AH366" s="73"/>
      <c r="AI366" s="144"/>
      <c r="AJ366" s="74"/>
      <c r="AK366" s="80"/>
      <c r="AL366" s="80"/>
      <c r="AM366" s="80"/>
      <c r="AN366" s="80"/>
      <c r="AO366" s="81"/>
      <c r="AP366" s="82"/>
      <c r="AQ366" s="91"/>
      <c r="AR366" s="57"/>
      <c r="AS366" s="141"/>
      <c r="AT366" s="58"/>
      <c r="AU366" s="58"/>
      <c r="AV366" s="58"/>
      <c r="AW366" s="58"/>
      <c r="AX366" s="59"/>
      <c r="AY366" s="60"/>
      <c r="AZ366" s="174"/>
      <c r="BA366" s="94"/>
      <c r="BB366" s="117"/>
      <c r="BC366" s="106"/>
      <c r="BD366" s="65"/>
      <c r="BE366" s="65"/>
      <c r="BF366" s="65"/>
      <c r="BG366" s="65"/>
      <c r="BH366" s="65"/>
      <c r="BI366" s="65"/>
      <c r="BJ366" s="66"/>
      <c r="BK366" s="166"/>
      <c r="BL366" s="456"/>
      <c r="BM366" s="163"/>
      <c r="BN366" s="242"/>
      <c r="BO366" s="160"/>
      <c r="BP366" s="73"/>
      <c r="BQ366" s="73"/>
      <c r="BR366" s="73"/>
      <c r="BS366" s="73"/>
      <c r="BT366" s="73"/>
      <c r="BU366" s="74"/>
      <c r="BV366" s="80"/>
      <c r="BW366" s="80"/>
      <c r="BX366" s="82"/>
      <c r="BY366" s="55"/>
      <c r="BZ366" s="131"/>
      <c r="CA366" s="141"/>
      <c r="CB366" s="79"/>
      <c r="CC366" s="61"/>
      <c r="CD366" s="61"/>
      <c r="CE366" s="61"/>
      <c r="CF366" s="62"/>
      <c r="CG366" s="117"/>
      <c r="CH366" s="106"/>
      <c r="CI366" s="187"/>
      <c r="CJ366" s="228"/>
      <c r="CK366" s="166"/>
      <c r="CL366" s="236"/>
      <c r="CM366" s="70"/>
      <c r="CN366" s="70"/>
      <c r="CO366" s="70"/>
      <c r="CP366" s="72"/>
    </row>
    <row r="367" spans="2:94" ht="15.75" thickBot="1" x14ac:dyDescent="0.3">
      <c r="B367" s="980"/>
      <c r="C367" s="8" t="s">
        <v>142</v>
      </c>
      <c r="D367" s="34"/>
      <c r="E367" s="93"/>
      <c r="F367" s="35"/>
      <c r="G367" s="35"/>
      <c r="H367" s="35"/>
      <c r="I367" s="35"/>
      <c r="J367" s="133"/>
      <c r="K367" s="37"/>
      <c r="L367" s="37"/>
      <c r="M367" s="37"/>
      <c r="N367" s="37"/>
      <c r="O367" s="38"/>
      <c r="P367" s="39"/>
      <c r="Q367" s="176"/>
      <c r="R367" s="96"/>
      <c r="S367" s="120"/>
      <c r="T367" s="123"/>
      <c r="U367" s="44"/>
      <c r="V367" s="44"/>
      <c r="W367" s="44"/>
      <c r="X367" s="44"/>
      <c r="Y367" s="44"/>
      <c r="Z367" s="147"/>
      <c r="AA367" s="45"/>
      <c r="AB367" s="46"/>
      <c r="AC367" s="48"/>
      <c r="AD367" s="534"/>
      <c r="AE367" s="52"/>
      <c r="AF367" s="52"/>
      <c r="AG367" s="52"/>
      <c r="AH367" s="52"/>
      <c r="AI367" s="148"/>
      <c r="AJ367" s="53"/>
      <c r="AK367" s="89"/>
      <c r="AL367" s="86"/>
      <c r="AM367" s="86"/>
      <c r="AN367" s="86"/>
      <c r="AO367" s="87"/>
      <c r="AP367" s="88"/>
      <c r="AQ367" s="93"/>
      <c r="AR367" s="36"/>
      <c r="AS367" s="146"/>
      <c r="AT367" s="37"/>
      <c r="AU367" s="37"/>
      <c r="AV367" s="37"/>
      <c r="AW367" s="37"/>
      <c r="AX367" s="38"/>
      <c r="AY367" s="39"/>
      <c r="AZ367" s="176"/>
      <c r="BA367" s="96"/>
      <c r="BB367" s="120"/>
      <c r="BC367" s="123"/>
      <c r="BD367" s="171"/>
      <c r="BE367" s="44"/>
      <c r="BF367" s="44"/>
      <c r="BG367" s="44"/>
      <c r="BH367" s="44"/>
      <c r="BI367" s="44"/>
      <c r="BJ367" s="45"/>
      <c r="BK367" s="54"/>
      <c r="BL367" s="460"/>
      <c r="BM367" s="165"/>
      <c r="BN367" s="247"/>
      <c r="BO367" s="162"/>
      <c r="BP367" s="52"/>
      <c r="BQ367" s="52"/>
      <c r="BR367" s="52"/>
      <c r="BS367" s="52"/>
      <c r="BT367" s="52"/>
      <c r="BU367" s="53"/>
      <c r="BV367" s="89"/>
      <c r="BW367" s="86"/>
      <c r="BX367" s="88"/>
      <c r="BY367" s="34"/>
      <c r="BZ367" s="133"/>
      <c r="CA367" s="146"/>
      <c r="CB367" s="225"/>
      <c r="CC367" s="176"/>
      <c r="CD367" s="40"/>
      <c r="CE367" s="40"/>
      <c r="CF367" s="41"/>
      <c r="CG367" s="120"/>
      <c r="CH367" s="123"/>
      <c r="CI367" s="171"/>
      <c r="CJ367" s="229"/>
      <c r="CK367" s="54"/>
      <c r="CL367" s="246"/>
      <c r="CM367" s="165"/>
      <c r="CN367" s="49"/>
      <c r="CO367" s="49"/>
      <c r="CP367" s="51"/>
    </row>
    <row r="368" spans="2:94" ht="15.75" thickTop="1" x14ac:dyDescent="0.25">
      <c r="B368" s="981" t="s">
        <v>332</v>
      </c>
      <c r="C368" s="76" t="s">
        <v>333</v>
      </c>
      <c r="D368" s="55"/>
      <c r="E368" s="91"/>
      <c r="F368" s="56"/>
      <c r="G368" s="56"/>
      <c r="H368" s="56"/>
      <c r="I368" s="56"/>
      <c r="J368" s="131"/>
      <c r="K368" s="58"/>
      <c r="L368" s="58"/>
      <c r="M368" s="58"/>
      <c r="N368" s="58"/>
      <c r="O368" s="59"/>
      <c r="P368" s="60"/>
      <c r="Q368" s="174"/>
      <c r="R368" s="94"/>
      <c r="S368" s="117"/>
      <c r="T368" s="106"/>
      <c r="U368" s="65"/>
      <c r="V368" s="65"/>
      <c r="W368" s="65"/>
      <c r="X368" s="65"/>
      <c r="Y368" s="65"/>
      <c r="Z368" s="143"/>
      <c r="AA368" s="66"/>
      <c r="AB368" s="67"/>
      <c r="AC368" s="69"/>
      <c r="AD368" s="532"/>
      <c r="AE368" s="73"/>
      <c r="AF368" s="73"/>
      <c r="AG368" s="73"/>
      <c r="AH368" s="73"/>
      <c r="AI368" s="144"/>
      <c r="AJ368" s="74"/>
      <c r="AK368" s="80"/>
      <c r="AL368" s="80"/>
      <c r="AM368" s="80"/>
      <c r="AN368" s="80"/>
      <c r="AO368" s="81"/>
      <c r="AP368" s="82"/>
      <c r="AQ368" s="91"/>
      <c r="AR368" s="57"/>
      <c r="AS368" s="141"/>
      <c r="AT368" s="58"/>
      <c r="AU368" s="58"/>
      <c r="AV368" s="58"/>
      <c r="AW368" s="58"/>
      <c r="AX368" s="59"/>
      <c r="AY368" s="60"/>
      <c r="AZ368" s="174"/>
      <c r="BA368" s="94"/>
      <c r="BB368" s="117"/>
      <c r="BC368" s="106"/>
      <c r="BD368" s="65"/>
      <c r="BE368" s="65"/>
      <c r="BF368" s="65"/>
      <c r="BG368" s="65"/>
      <c r="BH368" s="65"/>
      <c r="BI368" s="65"/>
      <c r="BJ368" s="66"/>
      <c r="BK368" s="166"/>
      <c r="BL368" s="456"/>
      <c r="BM368" s="163"/>
      <c r="BN368" s="242"/>
      <c r="BO368" s="160"/>
      <c r="BP368" s="73"/>
      <c r="BQ368" s="73"/>
      <c r="BR368" s="73"/>
      <c r="BS368" s="73"/>
      <c r="BT368" s="73"/>
      <c r="BU368" s="74"/>
      <c r="BV368" s="80"/>
      <c r="BW368" s="80"/>
      <c r="BX368" s="82"/>
      <c r="BY368" s="55"/>
      <c r="BZ368" s="131"/>
      <c r="CA368" s="141"/>
      <c r="CB368" s="79"/>
      <c r="CC368" s="61"/>
      <c r="CD368" s="61"/>
      <c r="CE368" s="61"/>
      <c r="CF368" s="62"/>
      <c r="CG368" s="117"/>
      <c r="CH368" s="106"/>
      <c r="CI368" s="187"/>
      <c r="CJ368" s="228"/>
      <c r="CK368" s="166"/>
      <c r="CL368" s="236"/>
      <c r="CM368" s="70"/>
      <c r="CN368" s="70"/>
      <c r="CO368" s="70"/>
      <c r="CP368" s="72"/>
    </row>
    <row r="369" spans="2:94" ht="15.75" thickBot="1" x14ac:dyDescent="0.3">
      <c r="B369" s="980"/>
      <c r="C369" s="8" t="s">
        <v>473</v>
      </c>
      <c r="D369" s="34"/>
      <c r="E369" s="93"/>
      <c r="F369" s="35"/>
      <c r="G369" s="35"/>
      <c r="H369" s="35"/>
      <c r="I369" s="35"/>
      <c r="J369" s="133"/>
      <c r="K369" s="37"/>
      <c r="L369" s="37"/>
      <c r="M369" s="37"/>
      <c r="N369" s="37"/>
      <c r="O369" s="38"/>
      <c r="P369" s="39"/>
      <c r="Q369" s="176"/>
      <c r="R369" s="96"/>
      <c r="S369" s="120"/>
      <c r="T369" s="123"/>
      <c r="U369" s="44"/>
      <c r="V369" s="44"/>
      <c r="W369" s="44"/>
      <c r="X369" s="44"/>
      <c r="Y369" s="44"/>
      <c r="Z369" s="147"/>
      <c r="AA369" s="45"/>
      <c r="AB369" s="46"/>
      <c r="AC369" s="48"/>
      <c r="AD369" s="534"/>
      <c r="AE369" s="52"/>
      <c r="AF369" s="52"/>
      <c r="AG369" s="52"/>
      <c r="AH369" s="52"/>
      <c r="AI369" s="148"/>
      <c r="AJ369" s="53"/>
      <c r="AK369" s="89"/>
      <c r="AL369" s="86"/>
      <c r="AM369" s="86"/>
      <c r="AN369" s="86"/>
      <c r="AO369" s="87"/>
      <c r="AP369" s="88"/>
      <c r="AQ369" s="93"/>
      <c r="AR369" s="36"/>
      <c r="AS369" s="146"/>
      <c r="AT369" s="37"/>
      <c r="AU369" s="37"/>
      <c r="AV369" s="37"/>
      <c r="AW369" s="37"/>
      <c r="AX369" s="38"/>
      <c r="AY369" s="39"/>
      <c r="AZ369" s="176"/>
      <c r="BA369" s="96"/>
      <c r="BB369" s="120"/>
      <c r="BC369" s="123"/>
      <c r="BD369" s="171"/>
      <c r="BE369" s="44"/>
      <c r="BF369" s="44"/>
      <c r="BG369" s="44"/>
      <c r="BH369" s="44"/>
      <c r="BI369" s="44"/>
      <c r="BJ369" s="45"/>
      <c r="BK369" s="54"/>
      <c r="BL369" s="460"/>
      <c r="BM369" s="165"/>
      <c r="BN369" s="247"/>
      <c r="BO369" s="162"/>
      <c r="BP369" s="52"/>
      <c r="BQ369" s="52"/>
      <c r="BR369" s="52"/>
      <c r="BS369" s="52"/>
      <c r="BT369" s="52"/>
      <c r="BU369" s="53"/>
      <c r="BV369" s="89"/>
      <c r="BW369" s="86"/>
      <c r="BX369" s="88"/>
      <c r="BY369" s="34"/>
      <c r="BZ369" s="133"/>
      <c r="CA369" s="146"/>
      <c r="CB369" s="225"/>
      <c r="CC369" s="176"/>
      <c r="CD369" s="40"/>
      <c r="CE369" s="40"/>
      <c r="CF369" s="41"/>
      <c r="CG369" s="120"/>
      <c r="CH369" s="123"/>
      <c r="CI369" s="171"/>
      <c r="CJ369" s="229"/>
      <c r="CK369" s="54"/>
      <c r="CL369" s="246"/>
      <c r="CM369" s="165"/>
      <c r="CN369" s="49"/>
      <c r="CO369" s="49"/>
      <c r="CP369" s="51"/>
    </row>
    <row r="370" spans="2:94" ht="15.75" thickTop="1" x14ac:dyDescent="0.25">
      <c r="B370" s="981" t="s">
        <v>47</v>
      </c>
      <c r="C370" s="76" t="s">
        <v>193</v>
      </c>
      <c r="D370" s="55"/>
      <c r="E370" s="91"/>
      <c r="F370" s="56"/>
      <c r="G370" s="56"/>
      <c r="H370" s="56"/>
      <c r="I370" s="56"/>
      <c r="J370" s="131"/>
      <c r="K370" s="58"/>
      <c r="L370" s="58"/>
      <c r="M370" s="58"/>
      <c r="N370" s="58"/>
      <c r="O370" s="59"/>
      <c r="P370" s="60"/>
      <c r="Q370" s="174"/>
      <c r="R370" s="94"/>
      <c r="S370" s="117"/>
      <c r="T370" s="106"/>
      <c r="U370" s="65"/>
      <c r="V370" s="65"/>
      <c r="W370" s="65"/>
      <c r="X370" s="65"/>
      <c r="Y370" s="65"/>
      <c r="Z370" s="143"/>
      <c r="AA370" s="66"/>
      <c r="AB370" s="67"/>
      <c r="AC370" s="69"/>
      <c r="AD370" s="532"/>
      <c r="AE370" s="73"/>
      <c r="AF370" s="73"/>
      <c r="AG370" s="73"/>
      <c r="AH370" s="73"/>
      <c r="AI370" s="144"/>
      <c r="AJ370" s="74"/>
      <c r="AK370" s="80"/>
      <c r="AL370" s="80"/>
      <c r="AM370" s="80"/>
      <c r="AN370" s="80"/>
      <c r="AO370" s="81"/>
      <c r="AP370" s="82"/>
      <c r="AQ370" s="91"/>
      <c r="AR370" s="57"/>
      <c r="AS370" s="141"/>
      <c r="AT370" s="58"/>
      <c r="AU370" s="58"/>
      <c r="AV370" s="58"/>
      <c r="AW370" s="58"/>
      <c r="AX370" s="59"/>
      <c r="AY370" s="60"/>
      <c r="AZ370" s="174"/>
      <c r="BA370" s="94"/>
      <c r="BB370" s="117"/>
      <c r="BC370" s="106"/>
      <c r="BD370" s="65"/>
      <c r="BE370" s="65"/>
      <c r="BF370" s="65"/>
      <c r="BG370" s="65"/>
      <c r="BH370" s="65"/>
      <c r="BI370" s="65"/>
      <c r="BJ370" s="66"/>
      <c r="BK370" s="166"/>
      <c r="BL370" s="456"/>
      <c r="BM370" s="163"/>
      <c r="BN370" s="242"/>
      <c r="BO370" s="160"/>
      <c r="BP370" s="73"/>
      <c r="BQ370" s="73"/>
      <c r="BR370" s="73"/>
      <c r="BS370" s="73"/>
      <c r="BT370" s="73"/>
      <c r="BU370" s="74"/>
      <c r="BV370" s="80"/>
      <c r="BW370" s="80"/>
      <c r="BX370" s="82"/>
      <c r="BY370" s="55"/>
      <c r="BZ370" s="131"/>
      <c r="CA370" s="141"/>
      <c r="CB370" s="79"/>
      <c r="CC370" s="61"/>
      <c r="CD370" s="61"/>
      <c r="CE370" s="61"/>
      <c r="CF370" s="62"/>
      <c r="CG370" s="117"/>
      <c r="CH370" s="106"/>
      <c r="CI370" s="187"/>
      <c r="CJ370" s="228"/>
      <c r="CK370" s="166"/>
      <c r="CL370" s="236"/>
      <c r="CM370" s="70"/>
      <c r="CN370" s="70"/>
      <c r="CO370" s="70"/>
      <c r="CP370" s="72"/>
    </row>
    <row r="371" spans="2:94" x14ac:dyDescent="0.25">
      <c r="B371" s="979"/>
      <c r="C371" s="6" t="s">
        <v>194</v>
      </c>
      <c r="D371" s="75"/>
      <c r="E371" s="92"/>
      <c r="F371" s="15"/>
      <c r="G371" s="15"/>
      <c r="H371" s="15"/>
      <c r="I371" s="15"/>
      <c r="J371" s="132"/>
      <c r="K371" s="32"/>
      <c r="L371" s="32"/>
      <c r="M371" s="32"/>
      <c r="N371" s="32"/>
      <c r="O371" s="16"/>
      <c r="P371" s="31"/>
      <c r="Q371" s="175"/>
      <c r="R371" s="95"/>
      <c r="S371" s="119"/>
      <c r="T371" s="108"/>
      <c r="U371" s="26"/>
      <c r="V371" s="26"/>
      <c r="W371" s="26"/>
      <c r="X371" s="26"/>
      <c r="Y371" s="26"/>
      <c r="Z371" s="139"/>
      <c r="AA371" s="25"/>
      <c r="AB371" s="24"/>
      <c r="AC371" s="23"/>
      <c r="AD371" s="533"/>
      <c r="AE371" s="19"/>
      <c r="AF371" s="19"/>
      <c r="AG371" s="19"/>
      <c r="AH371" s="19"/>
      <c r="AI371" s="140"/>
      <c r="AJ371" s="21"/>
      <c r="AK371" s="83"/>
      <c r="AL371" s="83"/>
      <c r="AM371" s="83"/>
      <c r="AN371" s="83"/>
      <c r="AO371" s="84"/>
      <c r="AP371" s="85"/>
      <c r="AQ371" s="92"/>
      <c r="AR371" s="33"/>
      <c r="AS371" s="145"/>
      <c r="AT371" s="32"/>
      <c r="AU371" s="32"/>
      <c r="AV371" s="32"/>
      <c r="AW371" s="32"/>
      <c r="AX371" s="16"/>
      <c r="AY371" s="31"/>
      <c r="AZ371" s="175"/>
      <c r="BA371" s="95"/>
      <c r="BB371" s="119"/>
      <c r="BC371" s="108"/>
      <c r="BD371" s="26"/>
      <c r="BE371" s="26"/>
      <c r="BF371" s="26"/>
      <c r="BG371" s="26"/>
      <c r="BH371" s="26"/>
      <c r="BI371" s="26"/>
      <c r="BJ371" s="25"/>
      <c r="BK371" s="167"/>
      <c r="BL371" s="458"/>
      <c r="BM371" s="164"/>
      <c r="BN371" s="244"/>
      <c r="BO371" s="161"/>
      <c r="BP371" s="19"/>
      <c r="BQ371" s="19"/>
      <c r="BR371" s="19"/>
      <c r="BS371" s="19"/>
      <c r="BT371" s="19"/>
      <c r="BU371" s="21"/>
      <c r="BV371" s="83"/>
      <c r="BW371" s="83"/>
      <c r="BX371" s="85"/>
      <c r="BY371" s="75"/>
      <c r="BZ371" s="132"/>
      <c r="CA371" s="145"/>
      <c r="CB371" s="12"/>
      <c r="CC371" s="30"/>
      <c r="CD371" s="30"/>
      <c r="CE371" s="30"/>
      <c r="CF371" s="29"/>
      <c r="CG371" s="119"/>
      <c r="CH371" s="108"/>
      <c r="CI371" s="170"/>
      <c r="CJ371" s="127"/>
      <c r="CK371" s="167"/>
      <c r="CL371" s="238"/>
      <c r="CM371" s="22"/>
      <c r="CN371" s="22"/>
      <c r="CO371" s="22"/>
      <c r="CP371" s="20"/>
    </row>
    <row r="372" spans="2:94" x14ac:dyDescent="0.25">
      <c r="B372" s="979"/>
      <c r="C372" s="6" t="s">
        <v>195</v>
      </c>
      <c r="D372" s="75"/>
      <c r="E372" s="92"/>
      <c r="F372" s="15"/>
      <c r="G372" s="15"/>
      <c r="H372" s="15"/>
      <c r="I372" s="15"/>
      <c r="J372" s="132"/>
      <c r="K372" s="32"/>
      <c r="L372" s="32"/>
      <c r="M372" s="32"/>
      <c r="N372" s="32"/>
      <c r="O372" s="16"/>
      <c r="P372" s="31"/>
      <c r="Q372" s="175"/>
      <c r="R372" s="95"/>
      <c r="S372" s="119"/>
      <c r="T372" s="108"/>
      <c r="U372" s="26"/>
      <c r="V372" s="26"/>
      <c r="W372" s="26"/>
      <c r="X372" s="26"/>
      <c r="Y372" s="26"/>
      <c r="Z372" s="139"/>
      <c r="AA372" s="25"/>
      <c r="AB372" s="24"/>
      <c r="AC372" s="23"/>
      <c r="AD372" s="533"/>
      <c r="AE372" s="19"/>
      <c r="AF372" s="19"/>
      <c r="AG372" s="19"/>
      <c r="AH372" s="19"/>
      <c r="AI372" s="140"/>
      <c r="AJ372" s="21"/>
      <c r="AK372" s="83"/>
      <c r="AL372" s="83"/>
      <c r="AM372" s="83"/>
      <c r="AN372" s="83"/>
      <c r="AO372" s="84"/>
      <c r="AP372" s="85"/>
      <c r="AQ372" s="92"/>
      <c r="AR372" s="33"/>
      <c r="AS372" s="145"/>
      <c r="AT372" s="32"/>
      <c r="AU372" s="32"/>
      <c r="AV372" s="32"/>
      <c r="AW372" s="32"/>
      <c r="AX372" s="16"/>
      <c r="AY372" s="31"/>
      <c r="AZ372" s="175"/>
      <c r="BA372" s="95"/>
      <c r="BB372" s="119"/>
      <c r="BC372" s="108"/>
      <c r="BD372" s="26"/>
      <c r="BE372" s="26"/>
      <c r="BF372" s="26"/>
      <c r="BG372" s="26"/>
      <c r="BH372" s="26"/>
      <c r="BI372" s="26"/>
      <c r="BJ372" s="25"/>
      <c r="BK372" s="167"/>
      <c r="BL372" s="458"/>
      <c r="BM372" s="164"/>
      <c r="BN372" s="244"/>
      <c r="BO372" s="161"/>
      <c r="BP372" s="19"/>
      <c r="BQ372" s="19"/>
      <c r="BR372" s="19"/>
      <c r="BS372" s="19"/>
      <c r="BT372" s="19"/>
      <c r="BU372" s="21"/>
      <c r="BV372" s="83"/>
      <c r="BW372" s="83"/>
      <c r="BX372" s="85"/>
      <c r="BY372" s="75"/>
      <c r="BZ372" s="132"/>
      <c r="CA372" s="145"/>
      <c r="CB372" s="12"/>
      <c r="CC372" s="30"/>
      <c r="CD372" s="30"/>
      <c r="CE372" s="30"/>
      <c r="CF372" s="29"/>
      <c r="CG372" s="119"/>
      <c r="CH372" s="108"/>
      <c r="CI372" s="170"/>
      <c r="CJ372" s="127"/>
      <c r="CK372" s="167"/>
      <c r="CL372" s="238"/>
      <c r="CM372" s="22"/>
      <c r="CN372" s="22"/>
      <c r="CO372" s="22"/>
      <c r="CP372" s="20"/>
    </row>
    <row r="373" spans="2:94" x14ac:dyDescent="0.25">
      <c r="B373" s="979"/>
      <c r="C373" s="6" t="s">
        <v>196</v>
      </c>
      <c r="D373" s="75"/>
      <c r="E373" s="92"/>
      <c r="F373" s="15"/>
      <c r="G373" s="15"/>
      <c r="H373" s="15"/>
      <c r="I373" s="15"/>
      <c r="J373" s="132"/>
      <c r="K373" s="32"/>
      <c r="L373" s="32"/>
      <c r="M373" s="32"/>
      <c r="N373" s="32"/>
      <c r="O373" s="16"/>
      <c r="P373" s="31"/>
      <c r="Q373" s="175"/>
      <c r="R373" s="95"/>
      <c r="S373" s="119"/>
      <c r="T373" s="108"/>
      <c r="U373" s="26"/>
      <c r="V373" s="26"/>
      <c r="W373" s="26"/>
      <c r="X373" s="26"/>
      <c r="Y373" s="26"/>
      <c r="Z373" s="139"/>
      <c r="AA373" s="25"/>
      <c r="AB373" s="24"/>
      <c r="AC373" s="23"/>
      <c r="AD373" s="533"/>
      <c r="AE373" s="19"/>
      <c r="AF373" s="19"/>
      <c r="AG373" s="19"/>
      <c r="AH373" s="19"/>
      <c r="AI373" s="140"/>
      <c r="AJ373" s="21"/>
      <c r="AK373" s="83"/>
      <c r="AL373" s="83"/>
      <c r="AM373" s="83"/>
      <c r="AN373" s="83"/>
      <c r="AO373" s="84"/>
      <c r="AP373" s="85"/>
      <c r="AQ373" s="92"/>
      <c r="AR373" s="33"/>
      <c r="AS373" s="145"/>
      <c r="AT373" s="32"/>
      <c r="AU373" s="32"/>
      <c r="AV373" s="32"/>
      <c r="AW373" s="32"/>
      <c r="AX373" s="16"/>
      <c r="AY373" s="31"/>
      <c r="AZ373" s="175"/>
      <c r="BA373" s="95"/>
      <c r="BB373" s="119"/>
      <c r="BC373" s="108"/>
      <c r="BD373" s="26"/>
      <c r="BE373" s="26"/>
      <c r="BF373" s="26"/>
      <c r="BG373" s="26"/>
      <c r="BH373" s="26"/>
      <c r="BI373" s="26"/>
      <c r="BJ373" s="25"/>
      <c r="BK373" s="167"/>
      <c r="BL373" s="458"/>
      <c r="BM373" s="164"/>
      <c r="BN373" s="244"/>
      <c r="BO373" s="161"/>
      <c r="BP373" s="19"/>
      <c r="BQ373" s="19"/>
      <c r="BR373" s="19"/>
      <c r="BS373" s="19"/>
      <c r="BT373" s="19"/>
      <c r="BU373" s="21"/>
      <c r="BV373" s="83"/>
      <c r="BW373" s="83"/>
      <c r="BX373" s="85"/>
      <c r="BY373" s="75"/>
      <c r="BZ373" s="132"/>
      <c r="CA373" s="145"/>
      <c r="CB373" s="12"/>
      <c r="CC373" s="30"/>
      <c r="CD373" s="30"/>
      <c r="CE373" s="30"/>
      <c r="CF373" s="29"/>
      <c r="CG373" s="119"/>
      <c r="CH373" s="108"/>
      <c r="CI373" s="170"/>
      <c r="CJ373" s="127"/>
      <c r="CK373" s="167"/>
      <c r="CL373" s="238"/>
      <c r="CM373" s="22"/>
      <c r="CN373" s="22"/>
      <c r="CO373" s="22"/>
      <c r="CP373" s="20"/>
    </row>
    <row r="374" spans="2:94" ht="15.75" thickBot="1" x14ac:dyDescent="0.3">
      <c r="B374" s="980"/>
      <c r="C374" s="78" t="s">
        <v>197</v>
      </c>
      <c r="D374" s="34"/>
      <c r="E374" s="93"/>
      <c r="F374" s="35"/>
      <c r="G374" s="35"/>
      <c r="H374" s="35"/>
      <c r="I374" s="35"/>
      <c r="J374" s="133"/>
      <c r="K374" s="37"/>
      <c r="L374" s="37"/>
      <c r="M374" s="37"/>
      <c r="N374" s="37"/>
      <c r="O374" s="38"/>
      <c r="P374" s="39"/>
      <c r="Q374" s="176"/>
      <c r="R374" s="96"/>
      <c r="S374" s="120"/>
      <c r="T374" s="123"/>
      <c r="U374" s="44"/>
      <c r="V374" s="44"/>
      <c r="W374" s="44"/>
      <c r="X374" s="44"/>
      <c r="Y374" s="44"/>
      <c r="Z374" s="147"/>
      <c r="AA374" s="45"/>
      <c r="AB374" s="46"/>
      <c r="AC374" s="48"/>
      <c r="AD374" s="534"/>
      <c r="AE374" s="52"/>
      <c r="AF374" s="52"/>
      <c r="AG374" s="52"/>
      <c r="AH374" s="52"/>
      <c r="AI374" s="148"/>
      <c r="AJ374" s="53"/>
      <c r="AK374" s="86"/>
      <c r="AL374" s="86"/>
      <c r="AM374" s="86"/>
      <c r="AN374" s="86"/>
      <c r="AO374" s="87"/>
      <c r="AP374" s="88"/>
      <c r="AQ374" s="93"/>
      <c r="AR374" s="36"/>
      <c r="AS374" s="146"/>
      <c r="AT374" s="37"/>
      <c r="AU374" s="37"/>
      <c r="AV374" s="37"/>
      <c r="AW374" s="37"/>
      <c r="AX374" s="38"/>
      <c r="AY374" s="39"/>
      <c r="AZ374" s="176"/>
      <c r="BA374" s="96"/>
      <c r="BB374" s="120"/>
      <c r="BC374" s="123"/>
      <c r="BD374" s="44"/>
      <c r="BE374" s="44"/>
      <c r="BF374" s="44"/>
      <c r="BG374" s="44"/>
      <c r="BH374" s="44"/>
      <c r="BI374" s="44"/>
      <c r="BJ374" s="45"/>
      <c r="BK374" s="54"/>
      <c r="BL374" s="460"/>
      <c r="BM374" s="165"/>
      <c r="BN374" s="247"/>
      <c r="BO374" s="162"/>
      <c r="BP374" s="52"/>
      <c r="BQ374" s="52"/>
      <c r="BR374" s="52"/>
      <c r="BS374" s="52"/>
      <c r="BT374" s="52"/>
      <c r="BU374" s="53"/>
      <c r="BV374" s="86"/>
      <c r="BW374" s="86"/>
      <c r="BX374" s="88"/>
      <c r="BY374" s="34"/>
      <c r="BZ374" s="133"/>
      <c r="CA374" s="146"/>
      <c r="CB374" s="225"/>
      <c r="CC374" s="40"/>
      <c r="CD374" s="40"/>
      <c r="CE374" s="40"/>
      <c r="CF374" s="41"/>
      <c r="CG374" s="120"/>
      <c r="CH374" s="123"/>
      <c r="CI374" s="171"/>
      <c r="CJ374" s="229"/>
      <c r="CK374" s="54"/>
      <c r="CL374" s="246"/>
      <c r="CM374" s="49"/>
      <c r="CN374" s="49"/>
      <c r="CO374" s="49"/>
      <c r="CP374" s="51"/>
    </row>
    <row r="375" spans="2:94" ht="15.75" thickTop="1" x14ac:dyDescent="0.25">
      <c r="B375" s="981" t="s">
        <v>284</v>
      </c>
      <c r="C375" s="76" t="s">
        <v>334</v>
      </c>
      <c r="D375" s="55"/>
      <c r="E375" s="91"/>
      <c r="F375" s="56"/>
      <c r="G375" s="56"/>
      <c r="H375" s="56"/>
      <c r="I375" s="56"/>
      <c r="J375" s="131"/>
      <c r="K375" s="58"/>
      <c r="L375" s="58"/>
      <c r="M375" s="58"/>
      <c r="N375" s="58"/>
      <c r="O375" s="59"/>
      <c r="P375" s="60"/>
      <c r="Q375" s="174"/>
      <c r="R375" s="94"/>
      <c r="S375" s="117"/>
      <c r="T375" s="106"/>
      <c r="U375" s="65"/>
      <c r="V375" s="65"/>
      <c r="W375" s="65"/>
      <c r="X375" s="65"/>
      <c r="Y375" s="65"/>
      <c r="Z375" s="143"/>
      <c r="AA375" s="66"/>
      <c r="AB375" s="67"/>
      <c r="AC375" s="69"/>
      <c r="AD375" s="532"/>
      <c r="AE375" s="73"/>
      <c r="AF375" s="73"/>
      <c r="AG375" s="73"/>
      <c r="AH375" s="73"/>
      <c r="AI375" s="144"/>
      <c r="AJ375" s="74"/>
      <c r="AK375" s="80"/>
      <c r="AL375" s="80"/>
      <c r="AM375" s="80"/>
      <c r="AN375" s="80"/>
      <c r="AO375" s="81"/>
      <c r="AP375" s="82"/>
      <c r="AQ375" s="91"/>
      <c r="AR375" s="57"/>
      <c r="AS375" s="141"/>
      <c r="AT375" s="58"/>
      <c r="AU375" s="58"/>
      <c r="AV375" s="58"/>
      <c r="AW375" s="58"/>
      <c r="AX375" s="59"/>
      <c r="AY375" s="60"/>
      <c r="AZ375" s="174"/>
      <c r="BA375" s="94"/>
      <c r="BB375" s="117"/>
      <c r="BC375" s="106"/>
      <c r="BD375" s="65"/>
      <c r="BE375" s="65"/>
      <c r="BF375" s="65"/>
      <c r="BG375" s="65"/>
      <c r="BH375" s="65"/>
      <c r="BI375" s="65"/>
      <c r="BJ375" s="66"/>
      <c r="BK375" s="166"/>
      <c r="BL375" s="456"/>
      <c r="BM375" s="163"/>
      <c r="BN375" s="242"/>
      <c r="BO375" s="160"/>
      <c r="BP375" s="73"/>
      <c r="BQ375" s="73"/>
      <c r="BR375" s="73"/>
      <c r="BS375" s="73"/>
      <c r="BT375" s="73"/>
      <c r="BU375" s="74"/>
      <c r="BV375" s="80"/>
      <c r="BW375" s="80"/>
      <c r="BX375" s="82"/>
      <c r="BY375" s="55"/>
      <c r="BZ375" s="131"/>
      <c r="CA375" s="141"/>
      <c r="CB375" s="79"/>
      <c r="CC375" s="61"/>
      <c r="CD375" s="61"/>
      <c r="CE375" s="61"/>
      <c r="CF375" s="62"/>
      <c r="CG375" s="117"/>
      <c r="CH375" s="106"/>
      <c r="CI375" s="187"/>
      <c r="CJ375" s="228"/>
      <c r="CK375" s="166"/>
      <c r="CL375" s="236"/>
      <c r="CM375" s="70"/>
      <c r="CN375" s="70"/>
      <c r="CO375" s="70"/>
      <c r="CP375" s="72"/>
    </row>
    <row r="376" spans="2:94" x14ac:dyDescent="0.25">
      <c r="B376" s="979"/>
      <c r="C376" s="6" t="s">
        <v>335</v>
      </c>
      <c r="D376" s="75"/>
      <c r="E376" s="92"/>
      <c r="F376" s="15"/>
      <c r="G376" s="15"/>
      <c r="H376" s="15"/>
      <c r="I376" s="15"/>
      <c r="J376" s="132"/>
      <c r="K376" s="32"/>
      <c r="L376" s="32"/>
      <c r="M376" s="32"/>
      <c r="N376" s="32"/>
      <c r="O376" s="16"/>
      <c r="P376" s="31"/>
      <c r="Q376" s="175"/>
      <c r="R376" s="95"/>
      <c r="S376" s="119"/>
      <c r="T376" s="108"/>
      <c r="U376" s="26"/>
      <c r="V376" s="26"/>
      <c r="W376" s="26"/>
      <c r="X376" s="26"/>
      <c r="Y376" s="26"/>
      <c r="Z376" s="139"/>
      <c r="AA376" s="25"/>
      <c r="AB376" s="24"/>
      <c r="AC376" s="23"/>
      <c r="AD376" s="533"/>
      <c r="AE376" s="19"/>
      <c r="AF376" s="19"/>
      <c r="AG376" s="19"/>
      <c r="AH376" s="19"/>
      <c r="AI376" s="140"/>
      <c r="AJ376" s="21"/>
      <c r="AK376" s="83"/>
      <c r="AL376" s="83"/>
      <c r="AM376" s="83"/>
      <c r="AN376" s="83"/>
      <c r="AO376" s="84"/>
      <c r="AP376" s="85"/>
      <c r="AQ376" s="92"/>
      <c r="AR376" s="33"/>
      <c r="AS376" s="145"/>
      <c r="AT376" s="32"/>
      <c r="AU376" s="32"/>
      <c r="AV376" s="32"/>
      <c r="AW376" s="32"/>
      <c r="AX376" s="16"/>
      <c r="AY376" s="31"/>
      <c r="AZ376" s="175"/>
      <c r="BA376" s="95"/>
      <c r="BB376" s="119"/>
      <c r="BC376" s="108"/>
      <c r="BD376" s="26"/>
      <c r="BE376" s="26"/>
      <c r="BF376" s="26"/>
      <c r="BG376" s="26"/>
      <c r="BH376" s="26"/>
      <c r="BI376" s="26"/>
      <c r="BJ376" s="25"/>
      <c r="BK376" s="167"/>
      <c r="BL376" s="458"/>
      <c r="BM376" s="164"/>
      <c r="BN376" s="244"/>
      <c r="BO376" s="161"/>
      <c r="BP376" s="19"/>
      <c r="BQ376" s="19"/>
      <c r="BR376" s="19"/>
      <c r="BS376" s="19"/>
      <c r="BT376" s="19"/>
      <c r="BU376" s="21"/>
      <c r="BV376" s="83"/>
      <c r="BW376" s="83"/>
      <c r="BX376" s="85"/>
      <c r="BY376" s="75"/>
      <c r="BZ376" s="132"/>
      <c r="CA376" s="145"/>
      <c r="CB376" s="12"/>
      <c r="CC376" s="30"/>
      <c r="CD376" s="30"/>
      <c r="CE376" s="30"/>
      <c r="CF376" s="29"/>
      <c r="CG376" s="119"/>
      <c r="CH376" s="108"/>
      <c r="CI376" s="170"/>
      <c r="CJ376" s="127"/>
      <c r="CK376" s="167"/>
      <c r="CL376" s="238"/>
      <c r="CM376" s="22"/>
      <c r="CN376" s="22"/>
      <c r="CO376" s="22"/>
      <c r="CP376" s="20"/>
    </row>
    <row r="377" spans="2:94" ht="15.75" thickBot="1" x14ac:dyDescent="0.3">
      <c r="B377" s="980"/>
      <c r="C377" s="8" t="s">
        <v>336</v>
      </c>
      <c r="D377" s="34"/>
      <c r="E377" s="93"/>
      <c r="F377" s="35"/>
      <c r="G377" s="35"/>
      <c r="H377" s="35"/>
      <c r="I377" s="35"/>
      <c r="J377" s="133"/>
      <c r="K377" s="37"/>
      <c r="L377" s="37"/>
      <c r="M377" s="37"/>
      <c r="N377" s="37"/>
      <c r="O377" s="38"/>
      <c r="P377" s="39"/>
      <c r="Q377" s="176"/>
      <c r="R377" s="96"/>
      <c r="S377" s="120"/>
      <c r="T377" s="123"/>
      <c r="U377" s="44"/>
      <c r="V377" s="44"/>
      <c r="W377" s="44"/>
      <c r="X377" s="44"/>
      <c r="Y377" s="44"/>
      <c r="Z377" s="147"/>
      <c r="AA377" s="45"/>
      <c r="AB377" s="46"/>
      <c r="AC377" s="48"/>
      <c r="AD377" s="534"/>
      <c r="AE377" s="52"/>
      <c r="AF377" s="52"/>
      <c r="AG377" s="52"/>
      <c r="AH377" s="52"/>
      <c r="AI377" s="148"/>
      <c r="AJ377" s="53"/>
      <c r="AK377" s="86"/>
      <c r="AL377" s="86"/>
      <c r="AM377" s="86"/>
      <c r="AN377" s="86"/>
      <c r="AO377" s="87"/>
      <c r="AP377" s="88"/>
      <c r="AQ377" s="93"/>
      <c r="AR377" s="36"/>
      <c r="AS377" s="146"/>
      <c r="AT377" s="37"/>
      <c r="AU377" s="37"/>
      <c r="AV377" s="37"/>
      <c r="AW377" s="37"/>
      <c r="AX377" s="38"/>
      <c r="AY377" s="39"/>
      <c r="AZ377" s="176"/>
      <c r="BA377" s="96"/>
      <c r="BB377" s="120"/>
      <c r="BC377" s="123"/>
      <c r="BD377" s="44"/>
      <c r="BE377" s="44"/>
      <c r="BF377" s="44"/>
      <c r="BG377" s="44"/>
      <c r="BH377" s="44"/>
      <c r="BI377" s="44"/>
      <c r="BJ377" s="45"/>
      <c r="BK377" s="54"/>
      <c r="BL377" s="460"/>
      <c r="BM377" s="165"/>
      <c r="BN377" s="247"/>
      <c r="BO377" s="162"/>
      <c r="BP377" s="52"/>
      <c r="BQ377" s="52"/>
      <c r="BR377" s="52"/>
      <c r="BS377" s="52"/>
      <c r="BT377" s="52"/>
      <c r="BU377" s="53"/>
      <c r="BV377" s="86"/>
      <c r="BW377" s="86"/>
      <c r="BX377" s="88"/>
      <c r="BY377" s="34"/>
      <c r="BZ377" s="133"/>
      <c r="CA377" s="146"/>
      <c r="CB377" s="225"/>
      <c r="CC377" s="40"/>
      <c r="CD377" s="40"/>
      <c r="CE377" s="40"/>
      <c r="CF377" s="41"/>
      <c r="CG377" s="120"/>
      <c r="CH377" s="123"/>
      <c r="CI377" s="171"/>
      <c r="CJ377" s="229"/>
      <c r="CK377" s="54"/>
      <c r="CL377" s="246"/>
      <c r="CM377" s="49"/>
      <c r="CN377" s="49"/>
      <c r="CO377" s="49"/>
      <c r="CP377" s="51"/>
    </row>
    <row r="378" spans="2:94" ht="15.75" thickTop="1" x14ac:dyDescent="0.25">
      <c r="B378" s="981" t="s">
        <v>487</v>
      </c>
      <c r="C378" s="76" t="s">
        <v>496</v>
      </c>
      <c r="D378" s="55"/>
      <c r="E378" s="91"/>
      <c r="F378" s="56"/>
      <c r="G378" s="56"/>
      <c r="H378" s="56"/>
      <c r="I378" s="56"/>
      <c r="J378" s="131"/>
      <c r="K378" s="58"/>
      <c r="L378" s="58"/>
      <c r="M378" s="58"/>
      <c r="N378" s="58"/>
      <c r="O378" s="59"/>
      <c r="P378" s="60"/>
      <c r="Q378" s="174"/>
      <c r="R378" s="94"/>
      <c r="S378" s="117"/>
      <c r="T378" s="106"/>
      <c r="U378" s="65"/>
      <c r="V378" s="65"/>
      <c r="W378" s="65"/>
      <c r="X378" s="65"/>
      <c r="Y378" s="65"/>
      <c r="Z378" s="143"/>
      <c r="AA378" s="66"/>
      <c r="AB378" s="67"/>
      <c r="AC378" s="69"/>
      <c r="AD378" s="532"/>
      <c r="AE378" s="73"/>
      <c r="AF378" s="73"/>
      <c r="AG378" s="73"/>
      <c r="AH378" s="73"/>
      <c r="AI378" s="144"/>
      <c r="AJ378" s="74"/>
      <c r="AK378" s="80"/>
      <c r="AL378" s="80"/>
      <c r="AM378" s="80"/>
      <c r="AN378" s="80"/>
      <c r="AO378" s="81"/>
      <c r="AP378" s="82"/>
      <c r="AQ378" s="91"/>
      <c r="AR378" s="57"/>
      <c r="AS378" s="141"/>
      <c r="AT378" s="58"/>
      <c r="AU378" s="58"/>
      <c r="AV378" s="58"/>
      <c r="AW378" s="58"/>
      <c r="AX378" s="59"/>
      <c r="AY378" s="60"/>
      <c r="AZ378" s="174"/>
      <c r="BA378" s="94"/>
      <c r="BB378" s="117"/>
      <c r="BC378" s="106"/>
      <c r="BD378" s="65"/>
      <c r="BE378" s="65"/>
      <c r="BF378" s="65"/>
      <c r="BG378" s="65"/>
      <c r="BH378" s="65"/>
      <c r="BI378" s="65"/>
      <c r="BJ378" s="66"/>
      <c r="BK378" s="166"/>
      <c r="BL378" s="456"/>
      <c r="BM378" s="163"/>
      <c r="BN378" s="242"/>
      <c r="BO378" s="160"/>
      <c r="BP378" s="73"/>
      <c r="BQ378" s="73"/>
      <c r="BR378" s="73"/>
      <c r="BS378" s="73"/>
      <c r="BT378" s="73"/>
      <c r="BU378" s="74"/>
      <c r="BV378" s="80"/>
      <c r="BW378" s="80"/>
      <c r="BX378" s="82"/>
      <c r="BY378" s="55"/>
      <c r="BZ378" s="131"/>
      <c r="CA378" s="141"/>
      <c r="CB378" s="79"/>
      <c r="CC378" s="61"/>
      <c r="CD378" s="61"/>
      <c r="CE378" s="61"/>
      <c r="CF378" s="62"/>
      <c r="CG378" s="117"/>
      <c r="CH378" s="106"/>
      <c r="CI378" s="187"/>
      <c r="CJ378" s="228"/>
      <c r="CK378" s="166"/>
      <c r="CL378" s="236"/>
      <c r="CM378" s="70"/>
      <c r="CN378" s="70"/>
      <c r="CO378" s="70"/>
      <c r="CP378" s="72"/>
    </row>
    <row r="379" spans="2:94" ht="15.75" thickBot="1" x14ac:dyDescent="0.3">
      <c r="B379" s="980"/>
      <c r="C379" s="8" t="s">
        <v>497</v>
      </c>
      <c r="D379" s="34"/>
      <c r="E379" s="93"/>
      <c r="F379" s="35"/>
      <c r="G379" s="35"/>
      <c r="H379" s="35"/>
      <c r="I379" s="35"/>
      <c r="J379" s="133"/>
      <c r="K379" s="37"/>
      <c r="L379" s="37"/>
      <c r="M379" s="37"/>
      <c r="N379" s="37"/>
      <c r="O379" s="38"/>
      <c r="P379" s="39"/>
      <c r="Q379" s="176"/>
      <c r="R379" s="96"/>
      <c r="S379" s="120"/>
      <c r="T379" s="123"/>
      <c r="U379" s="44"/>
      <c r="V379" s="44"/>
      <c r="W379" s="44"/>
      <c r="X379" s="44"/>
      <c r="Y379" s="44"/>
      <c r="Z379" s="147"/>
      <c r="AA379" s="45"/>
      <c r="AB379" s="46"/>
      <c r="AC379" s="48"/>
      <c r="AD379" s="534"/>
      <c r="AE379" s="52"/>
      <c r="AF379" s="52"/>
      <c r="AG379" s="52"/>
      <c r="AH379" s="52"/>
      <c r="AI379" s="148"/>
      <c r="AJ379" s="53"/>
      <c r="AK379" s="86"/>
      <c r="AL379" s="86"/>
      <c r="AM379" s="86"/>
      <c r="AN379" s="86"/>
      <c r="AO379" s="87"/>
      <c r="AP379" s="88"/>
      <c r="AQ379" s="93"/>
      <c r="AR379" s="36"/>
      <c r="AS379" s="146"/>
      <c r="AT379" s="37"/>
      <c r="AU379" s="37"/>
      <c r="AV379" s="37"/>
      <c r="AW379" s="37"/>
      <c r="AX379" s="38"/>
      <c r="AY379" s="39"/>
      <c r="AZ379" s="176"/>
      <c r="BA379" s="96"/>
      <c r="BB379" s="120"/>
      <c r="BC379" s="123"/>
      <c r="BD379" s="44"/>
      <c r="BE379" s="44"/>
      <c r="BF379" s="44"/>
      <c r="BG379" s="44"/>
      <c r="BH379" s="44"/>
      <c r="BI379" s="44"/>
      <c r="BJ379" s="45"/>
      <c r="BK379" s="54"/>
      <c r="BL379" s="460"/>
      <c r="BM379" s="165"/>
      <c r="BN379" s="247"/>
      <c r="BO379" s="162"/>
      <c r="BP379" s="52"/>
      <c r="BQ379" s="52"/>
      <c r="BR379" s="52"/>
      <c r="BS379" s="52"/>
      <c r="BT379" s="52"/>
      <c r="BU379" s="53"/>
      <c r="BV379" s="86"/>
      <c r="BW379" s="86"/>
      <c r="BX379" s="88"/>
      <c r="BY379" s="34"/>
      <c r="BZ379" s="133"/>
      <c r="CA379" s="146"/>
      <c r="CB379" s="225"/>
      <c r="CC379" s="40"/>
      <c r="CD379" s="40"/>
      <c r="CE379" s="40"/>
      <c r="CF379" s="41"/>
      <c r="CG379" s="120"/>
      <c r="CH379" s="123"/>
      <c r="CI379" s="171"/>
      <c r="CJ379" s="229"/>
      <c r="CK379" s="54"/>
      <c r="CL379" s="246"/>
      <c r="CM379" s="49"/>
      <c r="CN379" s="49"/>
      <c r="CO379" s="49"/>
      <c r="CP379" s="51"/>
    </row>
    <row r="380" spans="2:94" ht="15.75" thickTop="1" x14ac:dyDescent="0.25">
      <c r="B380" s="981" t="s">
        <v>562</v>
      </c>
      <c r="C380" s="76" t="s">
        <v>577</v>
      </c>
      <c r="D380" s="55"/>
      <c r="E380" s="91"/>
      <c r="F380" s="56"/>
      <c r="G380" s="56"/>
      <c r="H380" s="56"/>
      <c r="I380" s="56"/>
      <c r="J380" s="131"/>
      <c r="K380" s="58"/>
      <c r="L380" s="58"/>
      <c r="M380" s="58"/>
      <c r="N380" s="58"/>
      <c r="O380" s="59"/>
      <c r="P380" s="60"/>
      <c r="Q380" s="174"/>
      <c r="R380" s="94"/>
      <c r="S380" s="117"/>
      <c r="T380" s="106"/>
      <c r="U380" s="65"/>
      <c r="V380" s="65"/>
      <c r="W380" s="65"/>
      <c r="X380" s="65"/>
      <c r="Y380" s="65"/>
      <c r="Z380" s="143"/>
      <c r="AA380" s="66"/>
      <c r="AB380" s="67"/>
      <c r="AC380" s="69"/>
      <c r="AD380" s="532"/>
      <c r="AE380" s="73"/>
      <c r="AF380" s="73"/>
      <c r="AG380" s="73"/>
      <c r="AH380" s="73"/>
      <c r="AI380" s="144"/>
      <c r="AJ380" s="74"/>
      <c r="AK380" s="80"/>
      <c r="AL380" s="80"/>
      <c r="AM380" s="80"/>
      <c r="AN380" s="80"/>
      <c r="AO380" s="81"/>
      <c r="AP380" s="82"/>
      <c r="AQ380" s="91"/>
      <c r="AR380" s="57"/>
      <c r="AS380" s="141"/>
      <c r="AT380" s="58"/>
      <c r="AU380" s="58"/>
      <c r="AV380" s="58"/>
      <c r="AW380" s="58"/>
      <c r="AX380" s="59"/>
      <c r="AY380" s="60"/>
      <c r="AZ380" s="174"/>
      <c r="BA380" s="94"/>
      <c r="BB380" s="117"/>
      <c r="BC380" s="106"/>
      <c r="BD380" s="65"/>
      <c r="BE380" s="65"/>
      <c r="BF380" s="65"/>
      <c r="BG380" s="65"/>
      <c r="BH380" s="65"/>
      <c r="BI380" s="65"/>
      <c r="BJ380" s="66"/>
      <c r="BK380" s="166"/>
      <c r="BL380" s="456"/>
      <c r="BM380" s="163"/>
      <c r="BN380" s="242"/>
      <c r="BO380" s="160"/>
      <c r="BP380" s="73"/>
      <c r="BQ380" s="73"/>
      <c r="BR380" s="73"/>
      <c r="BS380" s="73"/>
      <c r="BT380" s="73"/>
      <c r="BU380" s="74"/>
      <c r="BV380" s="80"/>
      <c r="BW380" s="80"/>
      <c r="BX380" s="82"/>
      <c r="BY380" s="55"/>
      <c r="BZ380" s="131"/>
      <c r="CA380" s="141"/>
      <c r="CB380" s="79"/>
      <c r="CC380" s="61"/>
      <c r="CD380" s="61"/>
      <c r="CE380" s="61"/>
      <c r="CF380" s="62"/>
      <c r="CG380" s="117"/>
      <c r="CH380" s="106"/>
      <c r="CI380" s="187"/>
      <c r="CJ380" s="228"/>
      <c r="CK380" s="166"/>
      <c r="CL380" s="236"/>
      <c r="CM380" s="70"/>
      <c r="CN380" s="70"/>
      <c r="CO380" s="70"/>
      <c r="CP380" s="72"/>
    </row>
    <row r="381" spans="2:94" ht="15.75" thickBot="1" x14ac:dyDescent="0.3">
      <c r="B381" s="980"/>
      <c r="C381" s="8" t="s">
        <v>578</v>
      </c>
      <c r="D381" s="34"/>
      <c r="E381" s="93"/>
      <c r="F381" s="35"/>
      <c r="G381" s="35"/>
      <c r="H381" s="35"/>
      <c r="I381" s="35"/>
      <c r="J381" s="133"/>
      <c r="K381" s="37"/>
      <c r="L381" s="37"/>
      <c r="M381" s="37"/>
      <c r="N381" s="37"/>
      <c r="O381" s="38"/>
      <c r="P381" s="39"/>
      <c r="Q381" s="176"/>
      <c r="R381" s="96"/>
      <c r="S381" s="120"/>
      <c r="T381" s="123"/>
      <c r="U381" s="44"/>
      <c r="V381" s="44"/>
      <c r="W381" s="44"/>
      <c r="X381" s="44"/>
      <c r="Y381" s="44"/>
      <c r="Z381" s="147"/>
      <c r="AA381" s="45"/>
      <c r="AB381" s="46"/>
      <c r="AC381" s="48"/>
      <c r="AD381" s="534"/>
      <c r="AE381" s="52"/>
      <c r="AF381" s="52"/>
      <c r="AG381" s="52"/>
      <c r="AH381" s="52"/>
      <c r="AI381" s="148"/>
      <c r="AJ381" s="53"/>
      <c r="AK381" s="86"/>
      <c r="AL381" s="86"/>
      <c r="AM381" s="86"/>
      <c r="AN381" s="86"/>
      <c r="AO381" s="87"/>
      <c r="AP381" s="88"/>
      <c r="AQ381" s="93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96"/>
      <c r="BB381" s="120"/>
      <c r="BC381" s="123"/>
      <c r="BD381" s="44"/>
      <c r="BE381" s="44"/>
      <c r="BF381" s="44"/>
      <c r="BG381" s="44"/>
      <c r="BH381" s="44"/>
      <c r="BI381" s="44"/>
      <c r="BJ381" s="45"/>
      <c r="BK381" s="54"/>
      <c r="BL381" s="460"/>
      <c r="BM381" s="165"/>
      <c r="BN381" s="247"/>
      <c r="BO381" s="162"/>
      <c r="BP381" s="52"/>
      <c r="BQ381" s="52"/>
      <c r="BR381" s="52"/>
      <c r="BS381" s="52"/>
      <c r="BT381" s="52"/>
      <c r="BU381" s="53"/>
      <c r="BV381" s="86"/>
      <c r="BW381" s="86"/>
      <c r="BX381" s="88"/>
      <c r="BY381" s="34"/>
      <c r="BZ381" s="133"/>
      <c r="CA381" s="146"/>
      <c r="CB381" s="225"/>
      <c r="CC381" s="40"/>
      <c r="CD381" s="40"/>
      <c r="CE381" s="40"/>
      <c r="CF381" s="41"/>
      <c r="CG381" s="120"/>
      <c r="CH381" s="123"/>
      <c r="CI381" s="171"/>
      <c r="CJ381" s="229"/>
      <c r="CK381" s="54"/>
      <c r="CL381" s="246"/>
      <c r="CM381" s="49"/>
      <c r="CN381" s="49"/>
      <c r="CO381" s="49"/>
      <c r="CP381" s="51"/>
    </row>
    <row r="382" spans="2:94" ht="16.5" thickTop="1" thickBot="1" x14ac:dyDescent="0.3">
      <c r="C382" s="11"/>
      <c r="D382" s="467"/>
      <c r="E382" s="219"/>
      <c r="F382" s="219"/>
      <c r="G382" s="219"/>
      <c r="H382" s="219"/>
      <c r="I382" s="535"/>
      <c r="J382" s="467"/>
      <c r="K382" s="469"/>
      <c r="L382" s="469"/>
      <c r="M382" s="469"/>
      <c r="N382" s="469"/>
      <c r="O382" s="469"/>
      <c r="P382" s="471"/>
      <c r="Q382" s="475"/>
      <c r="R382" s="475"/>
      <c r="S382" s="478"/>
      <c r="T382" s="478"/>
      <c r="U382" s="487"/>
      <c r="V382" s="487"/>
      <c r="W382" s="487"/>
      <c r="X382" s="487"/>
      <c r="Y382" s="487"/>
      <c r="Z382" s="487"/>
      <c r="AA382" s="481"/>
      <c r="AC382" s="486"/>
      <c r="AJ382" s="496"/>
      <c r="AP382" s="500"/>
      <c r="AR382" s="906"/>
      <c r="AS382" s="907"/>
      <c r="AY382" s="504"/>
      <c r="AZ382" s="475"/>
      <c r="BA382" s="475"/>
      <c r="BB382" s="478"/>
      <c r="BC382" s="478"/>
      <c r="BD382" s="487"/>
      <c r="BE382" s="487"/>
      <c r="BF382" s="487"/>
      <c r="BG382" s="487"/>
      <c r="BH382" s="487"/>
      <c r="BI382" s="487"/>
      <c r="BJ382" s="487"/>
      <c r="BK382" s="615"/>
      <c r="BL382" s="615"/>
      <c r="BM382" s="560"/>
      <c r="BN382" s="560"/>
      <c r="BO382" s="510"/>
      <c r="BP382" s="510"/>
      <c r="BQ382" s="510"/>
      <c r="BR382" s="510"/>
      <c r="BS382" s="510"/>
      <c r="BT382" s="510"/>
      <c r="BU382" s="510"/>
      <c r="BV382" s="511"/>
      <c r="BW382" s="511"/>
      <c r="BX382" s="511"/>
      <c r="BY382" s="467"/>
      <c r="BZ382" s="467"/>
      <c r="CA382" s="471"/>
      <c r="CB382" s="471"/>
      <c r="CC382" s="473"/>
      <c r="CD382" s="473"/>
      <c r="CE382" s="473"/>
      <c r="CF382" s="473"/>
      <c r="CG382" s="478"/>
      <c r="CH382" s="478"/>
      <c r="CI382" s="481"/>
      <c r="CJ382" s="481"/>
      <c r="CK382" s="615"/>
      <c r="CL382" s="615"/>
      <c r="CM382" s="489"/>
      <c r="CN382" s="489"/>
      <c r="CO382" s="489"/>
      <c r="CP382" s="489"/>
    </row>
    <row r="383" spans="2:94" ht="16.5" thickTop="1" thickBot="1" x14ac:dyDescent="0.3">
      <c r="B383" s="197" t="s">
        <v>0</v>
      </c>
      <c r="C383" s="9" t="s">
        <v>215</v>
      </c>
      <c r="D383" s="138"/>
      <c r="E383" s="138"/>
      <c r="F383" s="138"/>
      <c r="G383" s="138"/>
      <c r="H383" s="138"/>
      <c r="I383" s="138"/>
      <c r="J383" s="138"/>
      <c r="K383" s="470"/>
      <c r="L383" s="470"/>
      <c r="M383" s="470"/>
      <c r="N383" s="470"/>
      <c r="O383" s="470"/>
      <c r="P383" s="470"/>
      <c r="Q383" s="474"/>
      <c r="R383" s="474"/>
      <c r="S383" s="440"/>
      <c r="T383" s="440"/>
      <c r="U383" s="455"/>
      <c r="V383" s="455"/>
      <c r="W383" s="455"/>
      <c r="X383" s="455"/>
      <c r="Y383" s="455"/>
      <c r="Z383" s="455"/>
      <c r="AA383" s="455"/>
      <c r="AB383" s="485"/>
      <c r="AC383" s="485"/>
      <c r="AD383" s="507"/>
      <c r="AE383" s="495"/>
      <c r="AF383" s="495"/>
      <c r="AG383" s="495"/>
      <c r="AH383" s="495"/>
      <c r="AI383" s="495"/>
      <c r="AJ383" s="495"/>
      <c r="AK383" s="499"/>
      <c r="AL383" s="499"/>
      <c r="AM383" s="499"/>
      <c r="AN383" s="499"/>
      <c r="AO383" s="499"/>
      <c r="AP383" s="499"/>
      <c r="AQ383" s="501"/>
      <c r="AR383" s="905"/>
      <c r="AS383" s="908"/>
      <c r="AT383" s="503"/>
      <c r="AU383" s="503"/>
      <c r="AV383" s="503"/>
      <c r="AW383" s="503"/>
      <c r="AX383" s="503"/>
      <c r="AY383" s="503"/>
      <c r="AZ383" s="474"/>
      <c r="BA383" s="474"/>
      <c r="BB383" s="440"/>
      <c r="BC383" s="440"/>
      <c r="BD383" s="487"/>
      <c r="BE383" s="487"/>
      <c r="BF383" s="487"/>
      <c r="BG383" s="487"/>
      <c r="BH383" s="487"/>
      <c r="BI383" s="487"/>
      <c r="BJ383" s="487"/>
      <c r="BK383" s="459"/>
      <c r="BL383" s="459"/>
      <c r="BM383" s="464"/>
      <c r="BN383" s="464"/>
      <c r="BO383" s="510"/>
      <c r="BP383" s="510"/>
      <c r="BQ383" s="510"/>
      <c r="BR383" s="510"/>
      <c r="BS383" s="510"/>
      <c r="BT383" s="510"/>
      <c r="BU383" s="510"/>
      <c r="BV383" s="511"/>
      <c r="BW383" s="511"/>
      <c r="BX383" s="511"/>
      <c r="BY383" s="138"/>
      <c r="BZ383" s="138"/>
      <c r="CA383" s="470"/>
      <c r="CB383" s="470"/>
      <c r="CC383" s="473"/>
      <c r="CD383" s="473"/>
      <c r="CE383" s="473"/>
      <c r="CF383" s="473"/>
      <c r="CG383" s="440"/>
      <c r="CH383" s="440"/>
      <c r="CI383" s="455"/>
      <c r="CJ383" s="455"/>
      <c r="CK383" s="459"/>
      <c r="CL383" s="459"/>
      <c r="CM383" s="489"/>
      <c r="CN383" s="489"/>
      <c r="CO383" s="489"/>
      <c r="CP383" s="489"/>
    </row>
    <row r="384" spans="2:94" ht="15.75" thickTop="1" x14ac:dyDescent="0.25">
      <c r="B384" s="981" t="s">
        <v>5</v>
      </c>
      <c r="C384" s="76" t="s">
        <v>245</v>
      </c>
      <c r="D384" s="55"/>
      <c r="E384" s="91"/>
      <c r="F384" s="91"/>
      <c r="G384" s="91"/>
      <c r="H384" s="91"/>
      <c r="I384" s="56"/>
      <c r="J384" s="57"/>
      <c r="K384" s="58"/>
      <c r="L384" s="58"/>
      <c r="M384" s="58"/>
      <c r="N384" s="58"/>
      <c r="O384" s="59"/>
      <c r="P384" s="79"/>
      <c r="Q384" s="174"/>
      <c r="R384" s="94"/>
      <c r="S384" s="117"/>
      <c r="T384" s="106"/>
      <c r="U384" s="65"/>
      <c r="V384" s="65"/>
      <c r="W384" s="65"/>
      <c r="X384" s="65"/>
      <c r="Y384" s="65"/>
      <c r="Z384" s="143"/>
      <c r="AA384" s="228"/>
      <c r="AB384" s="67"/>
      <c r="AC384" s="69"/>
      <c r="AD384" s="532"/>
      <c r="AE384" s="73"/>
      <c r="AF384" s="73"/>
      <c r="AG384" s="73"/>
      <c r="AH384" s="73"/>
      <c r="AI384" s="144"/>
      <c r="AJ384" s="74"/>
      <c r="AK384" s="80"/>
      <c r="AL384" s="80"/>
      <c r="AM384" s="80"/>
      <c r="AN384" s="80"/>
      <c r="AO384" s="81"/>
      <c r="AP384" s="82"/>
      <c r="AQ384" s="91"/>
      <c r="AR384" s="57"/>
      <c r="AS384" s="141"/>
      <c r="AT384" s="58"/>
      <c r="AU384" s="58"/>
      <c r="AV384" s="58"/>
      <c r="AW384" s="58"/>
      <c r="AX384" s="59"/>
      <c r="AY384" s="60"/>
      <c r="AZ384" s="174"/>
      <c r="BA384" s="94"/>
      <c r="BB384" s="117"/>
      <c r="BC384" s="106"/>
      <c r="BD384" s="65"/>
      <c r="BE384" s="65"/>
      <c r="BF384" s="65"/>
      <c r="BG384" s="65"/>
      <c r="BH384" s="65"/>
      <c r="BI384" s="65"/>
      <c r="BJ384" s="66"/>
      <c r="BK384" s="166"/>
      <c r="BL384" s="456"/>
      <c r="BM384" s="163"/>
      <c r="BN384" s="242"/>
      <c r="BO384" s="160"/>
      <c r="BP384" s="73"/>
      <c r="BQ384" s="73"/>
      <c r="BR384" s="73"/>
      <c r="BS384" s="73"/>
      <c r="BT384" s="73"/>
      <c r="BU384" s="74"/>
      <c r="BV384" s="80"/>
      <c r="BW384" s="80"/>
      <c r="BX384" s="82"/>
      <c r="BY384" s="55"/>
      <c r="BZ384" s="131"/>
      <c r="CA384" s="141"/>
      <c r="CB384" s="79"/>
      <c r="CC384" s="61"/>
      <c r="CD384" s="61"/>
      <c r="CE384" s="61"/>
      <c r="CF384" s="62"/>
      <c r="CG384" s="117"/>
      <c r="CH384" s="106"/>
      <c r="CI384" s="187"/>
      <c r="CJ384" s="228"/>
      <c r="CK384" s="166"/>
      <c r="CL384" s="236"/>
      <c r="CM384" s="70"/>
      <c r="CN384" s="70"/>
      <c r="CO384" s="70"/>
      <c r="CP384" s="72"/>
    </row>
    <row r="385" spans="2:94" x14ac:dyDescent="0.25">
      <c r="B385" s="979"/>
      <c r="C385" s="6" t="s">
        <v>220</v>
      </c>
      <c r="D385" s="75"/>
      <c r="E385" s="92"/>
      <c r="F385" s="92"/>
      <c r="G385" s="92"/>
      <c r="H385" s="92"/>
      <c r="I385" s="15"/>
      <c r="J385" s="33"/>
      <c r="K385" s="32"/>
      <c r="L385" s="32"/>
      <c r="M385" s="32"/>
      <c r="N385" s="32"/>
      <c r="O385" s="16"/>
      <c r="P385" s="12"/>
      <c r="Q385" s="175"/>
      <c r="R385" s="95"/>
      <c r="S385" s="119"/>
      <c r="T385" s="108"/>
      <c r="U385" s="26"/>
      <c r="V385" s="26"/>
      <c r="W385" s="26"/>
      <c r="X385" s="26"/>
      <c r="Y385" s="26"/>
      <c r="Z385" s="139"/>
      <c r="AA385" s="127"/>
      <c r="AB385" s="24"/>
      <c r="AC385" s="23"/>
      <c r="AD385" s="533"/>
      <c r="AE385" s="19"/>
      <c r="AF385" s="19"/>
      <c r="AG385" s="19"/>
      <c r="AH385" s="19"/>
      <c r="AI385" s="140"/>
      <c r="AJ385" s="21"/>
      <c r="AK385" s="83"/>
      <c r="AL385" s="83"/>
      <c r="AM385" s="83"/>
      <c r="AN385" s="83"/>
      <c r="AO385" s="84"/>
      <c r="AP385" s="85"/>
      <c r="AQ385" s="92"/>
      <c r="AR385" s="33"/>
      <c r="AS385" s="145"/>
      <c r="AT385" s="32"/>
      <c r="AU385" s="32"/>
      <c r="AV385" s="32"/>
      <c r="AW385" s="32"/>
      <c r="AX385" s="16"/>
      <c r="AY385" s="31"/>
      <c r="AZ385" s="175"/>
      <c r="BA385" s="95"/>
      <c r="BB385" s="119"/>
      <c r="BC385" s="108"/>
      <c r="BD385" s="26"/>
      <c r="BE385" s="26"/>
      <c r="BF385" s="26"/>
      <c r="BG385" s="26"/>
      <c r="BH385" s="26"/>
      <c r="BI385" s="26"/>
      <c r="BJ385" s="25"/>
      <c r="BK385" s="167"/>
      <c r="BL385" s="458"/>
      <c r="BM385" s="164"/>
      <c r="BN385" s="244"/>
      <c r="BO385" s="161"/>
      <c r="BP385" s="19"/>
      <c r="BQ385" s="19"/>
      <c r="BR385" s="19"/>
      <c r="BS385" s="19"/>
      <c r="BT385" s="19"/>
      <c r="BU385" s="21"/>
      <c r="BV385" s="83"/>
      <c r="BW385" s="83"/>
      <c r="BX385" s="85"/>
      <c r="BY385" s="75"/>
      <c r="BZ385" s="132"/>
      <c r="CA385" s="145"/>
      <c r="CB385" s="12"/>
      <c r="CC385" s="30"/>
      <c r="CD385" s="30"/>
      <c r="CE385" s="30"/>
      <c r="CF385" s="29"/>
      <c r="CG385" s="119"/>
      <c r="CH385" s="108"/>
      <c r="CI385" s="170"/>
      <c r="CJ385" s="127"/>
      <c r="CK385" s="167"/>
      <c r="CL385" s="238"/>
      <c r="CM385" s="22"/>
      <c r="CN385" s="22"/>
      <c r="CO385" s="22"/>
      <c r="CP385" s="20"/>
    </row>
    <row r="386" spans="2:94" x14ac:dyDescent="0.25">
      <c r="B386" s="979"/>
      <c r="C386" s="6" t="s">
        <v>219</v>
      </c>
      <c r="D386" s="75"/>
      <c r="E386" s="92"/>
      <c r="F386" s="92"/>
      <c r="G386" s="92"/>
      <c r="H386" s="92"/>
      <c r="I386" s="15"/>
      <c r="J386" s="33"/>
      <c r="K386" s="32"/>
      <c r="L386" s="32"/>
      <c r="M386" s="32"/>
      <c r="N386" s="32"/>
      <c r="O386" s="16"/>
      <c r="P386" s="31"/>
      <c r="Q386" s="175"/>
      <c r="R386" s="95"/>
      <c r="S386" s="119"/>
      <c r="T386" s="108"/>
      <c r="U386" s="26"/>
      <c r="V386" s="26"/>
      <c r="W386" s="26"/>
      <c r="X386" s="26"/>
      <c r="Y386" s="26"/>
      <c r="Z386" s="139"/>
      <c r="AA386" s="25"/>
      <c r="AB386" s="24"/>
      <c r="AC386" s="23"/>
      <c r="AD386" s="533"/>
      <c r="AE386" s="19"/>
      <c r="AF386" s="19"/>
      <c r="AG386" s="19"/>
      <c r="AH386" s="19"/>
      <c r="AI386" s="140"/>
      <c r="AJ386" s="21"/>
      <c r="AK386" s="83"/>
      <c r="AL386" s="83"/>
      <c r="AM386" s="83"/>
      <c r="AN386" s="83"/>
      <c r="AO386" s="84"/>
      <c r="AP386" s="85"/>
      <c r="AQ386" s="92"/>
      <c r="AR386" s="33"/>
      <c r="AS386" s="145"/>
      <c r="AT386" s="32"/>
      <c r="AU386" s="32"/>
      <c r="AV386" s="32"/>
      <c r="AW386" s="32"/>
      <c r="AX386" s="16"/>
      <c r="AY386" s="31"/>
      <c r="AZ386" s="175"/>
      <c r="BA386" s="95"/>
      <c r="BB386" s="119"/>
      <c r="BC386" s="108"/>
      <c r="BD386" s="26"/>
      <c r="BE386" s="26"/>
      <c r="BF386" s="26"/>
      <c r="BG386" s="26"/>
      <c r="BH386" s="26"/>
      <c r="BI386" s="26"/>
      <c r="BJ386" s="25"/>
      <c r="BK386" s="167"/>
      <c r="BL386" s="458"/>
      <c r="BM386" s="164"/>
      <c r="BN386" s="244"/>
      <c r="BO386" s="161"/>
      <c r="BP386" s="19"/>
      <c r="BQ386" s="19"/>
      <c r="BR386" s="19"/>
      <c r="BS386" s="19"/>
      <c r="BT386" s="19"/>
      <c r="BU386" s="21"/>
      <c r="BV386" s="83"/>
      <c r="BW386" s="83"/>
      <c r="BX386" s="85"/>
      <c r="BY386" s="75"/>
      <c r="BZ386" s="132"/>
      <c r="CA386" s="145"/>
      <c r="CB386" s="12"/>
      <c r="CC386" s="30"/>
      <c r="CD386" s="30"/>
      <c r="CE386" s="30"/>
      <c r="CF386" s="29"/>
      <c r="CG386" s="119"/>
      <c r="CH386" s="108"/>
      <c r="CI386" s="170"/>
      <c r="CJ386" s="127"/>
      <c r="CK386" s="167"/>
      <c r="CL386" s="238"/>
      <c r="CM386" s="22"/>
      <c r="CN386" s="22"/>
      <c r="CO386" s="22"/>
      <c r="CP386" s="20"/>
    </row>
    <row r="387" spans="2:94" ht="15.75" thickBot="1" x14ac:dyDescent="0.3">
      <c r="B387" s="980"/>
      <c r="C387" s="6" t="s">
        <v>218</v>
      </c>
      <c r="D387" s="75"/>
      <c r="E387" s="92"/>
      <c r="F387" s="92"/>
      <c r="G387" s="92"/>
      <c r="H387" s="92"/>
      <c r="I387" s="15"/>
      <c r="J387" s="33"/>
      <c r="K387" s="32"/>
      <c r="L387" s="32"/>
      <c r="M387" s="32"/>
      <c r="N387" s="32"/>
      <c r="O387" s="16"/>
      <c r="P387" s="31"/>
      <c r="Q387" s="175"/>
      <c r="R387" s="95"/>
      <c r="S387" s="120"/>
      <c r="T387" s="123"/>
      <c r="U387" s="26"/>
      <c r="V387" s="26"/>
      <c r="W387" s="26"/>
      <c r="X387" s="26"/>
      <c r="Y387" s="26"/>
      <c r="Z387" s="139"/>
      <c r="AA387" s="25"/>
      <c r="AB387" s="24"/>
      <c r="AC387" s="23"/>
      <c r="AD387" s="533"/>
      <c r="AE387" s="19"/>
      <c r="AF387" s="19"/>
      <c r="AG387" s="19"/>
      <c r="AH387" s="19"/>
      <c r="AI387" s="140"/>
      <c r="AJ387" s="21"/>
      <c r="AK387" s="83"/>
      <c r="AL387" s="83"/>
      <c r="AM387" s="83"/>
      <c r="AN387" s="83"/>
      <c r="AO387" s="84"/>
      <c r="AP387" s="85"/>
      <c r="AQ387" s="92"/>
      <c r="AR387" s="33"/>
      <c r="AS387" s="145"/>
      <c r="AT387" s="32"/>
      <c r="AU387" s="32"/>
      <c r="AV387" s="32"/>
      <c r="AW387" s="32"/>
      <c r="AX387" s="16"/>
      <c r="AY387" s="31"/>
      <c r="AZ387" s="175"/>
      <c r="BA387" s="95"/>
      <c r="BB387" s="120"/>
      <c r="BC387" s="123"/>
      <c r="BD387" s="26"/>
      <c r="BE387" s="26"/>
      <c r="BF387" s="26"/>
      <c r="BG387" s="26"/>
      <c r="BH387" s="26"/>
      <c r="BI387" s="26"/>
      <c r="BJ387" s="25"/>
      <c r="BK387" s="167"/>
      <c r="BL387" s="458"/>
      <c r="BM387" s="165"/>
      <c r="BN387" s="247"/>
      <c r="BO387" s="161"/>
      <c r="BP387" s="19"/>
      <c r="BQ387" s="19"/>
      <c r="BR387" s="19"/>
      <c r="BS387" s="19"/>
      <c r="BT387" s="19"/>
      <c r="BU387" s="21"/>
      <c r="BV387" s="83"/>
      <c r="BW387" s="83"/>
      <c r="BX387" s="85"/>
      <c r="BY387" s="34"/>
      <c r="BZ387" s="133"/>
      <c r="CA387" s="146"/>
      <c r="CB387" s="225"/>
      <c r="CC387" s="30"/>
      <c r="CD387" s="30"/>
      <c r="CE387" s="30"/>
      <c r="CF387" s="29"/>
      <c r="CG387" s="120"/>
      <c r="CH387" s="123"/>
      <c r="CI387" s="171"/>
      <c r="CJ387" s="229"/>
      <c r="CK387" s="54"/>
      <c r="CL387" s="246"/>
      <c r="CM387" s="22"/>
      <c r="CN387" s="22"/>
      <c r="CO387" s="22"/>
      <c r="CP387" s="20"/>
    </row>
    <row r="388" spans="2:94" ht="15.75" thickTop="1" x14ac:dyDescent="0.25">
      <c r="B388" s="981" t="s">
        <v>1</v>
      </c>
      <c r="C388" s="76" t="s">
        <v>223</v>
      </c>
      <c r="D388" s="55"/>
      <c r="E388" s="91"/>
      <c r="F388" s="91"/>
      <c r="G388" s="91"/>
      <c r="H388" s="91"/>
      <c r="I388" s="56"/>
      <c r="J388" s="57"/>
      <c r="K388" s="58"/>
      <c r="L388" s="58"/>
      <c r="M388" s="58"/>
      <c r="N388" s="58"/>
      <c r="O388" s="59"/>
      <c r="P388" s="60"/>
      <c r="Q388" s="174"/>
      <c r="R388" s="94"/>
      <c r="S388" s="117"/>
      <c r="T388" s="106"/>
      <c r="U388" s="65"/>
      <c r="V388" s="65"/>
      <c r="W388" s="65"/>
      <c r="X388" s="65"/>
      <c r="Y388" s="65"/>
      <c r="Z388" s="143"/>
      <c r="AA388" s="66"/>
      <c r="AB388" s="67"/>
      <c r="AC388" s="69"/>
      <c r="AD388" s="532"/>
      <c r="AE388" s="73"/>
      <c r="AF388" s="73"/>
      <c r="AG388" s="73"/>
      <c r="AH388" s="73"/>
      <c r="AI388" s="144"/>
      <c r="AJ388" s="74"/>
      <c r="AK388" s="80"/>
      <c r="AL388" s="80"/>
      <c r="AM388" s="80"/>
      <c r="AN388" s="80"/>
      <c r="AO388" s="81"/>
      <c r="AP388" s="82"/>
      <c r="AQ388" s="91"/>
      <c r="AR388" s="57"/>
      <c r="AS388" s="141"/>
      <c r="AT388" s="58"/>
      <c r="AU388" s="58"/>
      <c r="AV388" s="58"/>
      <c r="AW388" s="58"/>
      <c r="AX388" s="59"/>
      <c r="AY388" s="60"/>
      <c r="AZ388" s="174"/>
      <c r="BA388" s="94"/>
      <c r="BB388" s="117"/>
      <c r="BC388" s="106"/>
      <c r="BD388" s="65"/>
      <c r="BE388" s="65"/>
      <c r="BF388" s="65"/>
      <c r="BG388" s="65"/>
      <c r="BH388" s="65"/>
      <c r="BI388" s="65"/>
      <c r="BJ388" s="66"/>
      <c r="BK388" s="166"/>
      <c r="BL388" s="456"/>
      <c r="BM388" s="163"/>
      <c r="BN388" s="242"/>
      <c r="BO388" s="160"/>
      <c r="BP388" s="73"/>
      <c r="BQ388" s="73"/>
      <c r="BR388" s="73"/>
      <c r="BS388" s="73"/>
      <c r="BT388" s="73"/>
      <c r="BU388" s="74"/>
      <c r="BV388" s="80"/>
      <c r="BW388" s="80"/>
      <c r="BX388" s="82"/>
      <c r="BY388" s="55"/>
      <c r="BZ388" s="131"/>
      <c r="CA388" s="141"/>
      <c r="CB388" s="79"/>
      <c r="CC388" s="61"/>
      <c r="CD388" s="61"/>
      <c r="CE388" s="61"/>
      <c r="CF388" s="62"/>
      <c r="CG388" s="117"/>
      <c r="CH388" s="106"/>
      <c r="CI388" s="187"/>
      <c r="CJ388" s="228"/>
      <c r="CK388" s="166"/>
      <c r="CL388" s="236"/>
      <c r="CM388" s="70"/>
      <c r="CN388" s="70"/>
      <c r="CO388" s="70"/>
      <c r="CP388" s="72"/>
    </row>
    <row r="389" spans="2:94" x14ac:dyDescent="0.25">
      <c r="B389" s="979"/>
      <c r="C389" s="90" t="s">
        <v>248</v>
      </c>
      <c r="D389" s="149"/>
      <c r="E389" s="272"/>
      <c r="F389" s="272"/>
      <c r="G389" s="272"/>
      <c r="H389" s="272"/>
      <c r="I389" s="150"/>
      <c r="J389" s="177"/>
      <c r="K389" s="188"/>
      <c r="L389" s="188"/>
      <c r="M389" s="188"/>
      <c r="N389" s="188"/>
      <c r="O389" s="153"/>
      <c r="P389" s="178"/>
      <c r="Q389" s="179"/>
      <c r="R389" s="527"/>
      <c r="S389" s="121"/>
      <c r="T389" s="107"/>
      <c r="U389" s="191"/>
      <c r="V389" s="191"/>
      <c r="W389" s="191"/>
      <c r="X389" s="191"/>
      <c r="Y389" s="191"/>
      <c r="Z389" s="154"/>
      <c r="AA389" s="169"/>
      <c r="AB389" s="192"/>
      <c r="AC389" s="182"/>
      <c r="AD389" s="822"/>
      <c r="AE389" s="194"/>
      <c r="AF389" s="194"/>
      <c r="AG389" s="194"/>
      <c r="AH389" s="194"/>
      <c r="AI389" s="157"/>
      <c r="AJ389" s="186"/>
      <c r="AK389" s="195"/>
      <c r="AL389" s="195"/>
      <c r="AM389" s="195"/>
      <c r="AN389" s="195"/>
      <c r="AO389" s="158"/>
      <c r="AP389" s="159"/>
      <c r="AQ389" s="272"/>
      <c r="AR389" s="177"/>
      <c r="AS389" s="152"/>
      <c r="AT389" s="188"/>
      <c r="AU389" s="188"/>
      <c r="AV389" s="188"/>
      <c r="AW389" s="188"/>
      <c r="AX389" s="153"/>
      <c r="AY389" s="178"/>
      <c r="AZ389" s="179"/>
      <c r="BA389" s="527"/>
      <c r="BB389" s="121"/>
      <c r="BC389" s="107"/>
      <c r="BD389" s="191"/>
      <c r="BE389" s="191"/>
      <c r="BF389" s="191"/>
      <c r="BG389" s="191"/>
      <c r="BH389" s="191"/>
      <c r="BI389" s="191"/>
      <c r="BJ389" s="169"/>
      <c r="BK389" s="181"/>
      <c r="BL389" s="457"/>
      <c r="BM389" s="183"/>
      <c r="BN389" s="243"/>
      <c r="BO389" s="185"/>
      <c r="BP389" s="194"/>
      <c r="BQ389" s="194"/>
      <c r="BR389" s="194"/>
      <c r="BS389" s="194"/>
      <c r="BT389" s="194"/>
      <c r="BU389" s="186"/>
      <c r="BV389" s="195"/>
      <c r="BW389" s="195"/>
      <c r="BX389" s="159"/>
      <c r="BY389" s="149"/>
      <c r="BZ389" s="134"/>
      <c r="CA389" s="152"/>
      <c r="CB389" s="13"/>
      <c r="CC389" s="110"/>
      <c r="CD389" s="110"/>
      <c r="CE389" s="110"/>
      <c r="CF389" s="180"/>
      <c r="CG389" s="121"/>
      <c r="CH389" s="107"/>
      <c r="CI389" s="168"/>
      <c r="CJ389" s="232"/>
      <c r="CK389" s="181"/>
      <c r="CL389" s="237"/>
      <c r="CM389" s="193"/>
      <c r="CN389" s="193"/>
      <c r="CO389" s="193"/>
      <c r="CP389" s="184"/>
    </row>
    <row r="390" spans="2:94" x14ac:dyDescent="0.25">
      <c r="B390" s="979"/>
      <c r="C390" s="90" t="s">
        <v>222</v>
      </c>
      <c r="D390" s="149"/>
      <c r="E390" s="272"/>
      <c r="F390" s="272"/>
      <c r="G390" s="272"/>
      <c r="H390" s="272"/>
      <c r="I390" s="150"/>
      <c r="J390" s="177"/>
      <c r="K390" s="188"/>
      <c r="L390" s="188"/>
      <c r="M390" s="188"/>
      <c r="N390" s="188"/>
      <c r="O390" s="153"/>
      <c r="P390" s="178"/>
      <c r="Q390" s="179"/>
      <c r="R390" s="527"/>
      <c r="S390" s="121"/>
      <c r="T390" s="107"/>
      <c r="U390" s="191"/>
      <c r="V390" s="191"/>
      <c r="W390" s="191"/>
      <c r="X390" s="191"/>
      <c r="Y390" s="191"/>
      <c r="Z390" s="154"/>
      <c r="AA390" s="169"/>
      <c r="AB390" s="192"/>
      <c r="AC390" s="182"/>
      <c r="AD390" s="822"/>
      <c r="AE390" s="194"/>
      <c r="AF390" s="194"/>
      <c r="AG390" s="194"/>
      <c r="AH390" s="194"/>
      <c r="AI390" s="157"/>
      <c r="AJ390" s="186"/>
      <c r="AK390" s="195"/>
      <c r="AL390" s="195"/>
      <c r="AM390" s="195"/>
      <c r="AN390" s="195"/>
      <c r="AO390" s="158"/>
      <c r="AP390" s="159"/>
      <c r="AQ390" s="272"/>
      <c r="AR390" s="177"/>
      <c r="AS390" s="152"/>
      <c r="AT390" s="188"/>
      <c r="AU390" s="188"/>
      <c r="AV390" s="188"/>
      <c r="AW390" s="188"/>
      <c r="AX390" s="153"/>
      <c r="AY390" s="178"/>
      <c r="AZ390" s="179"/>
      <c r="BA390" s="527"/>
      <c r="BB390" s="121"/>
      <c r="BC390" s="107"/>
      <c r="BD390" s="191"/>
      <c r="BE390" s="191"/>
      <c r="BF390" s="191"/>
      <c r="BG390" s="191"/>
      <c r="BH390" s="191"/>
      <c r="BI390" s="191"/>
      <c r="BJ390" s="169"/>
      <c r="BK390" s="181"/>
      <c r="BL390" s="457"/>
      <c r="BM390" s="183"/>
      <c r="BN390" s="243"/>
      <c r="BO390" s="185"/>
      <c r="BP390" s="194"/>
      <c r="BQ390" s="194"/>
      <c r="BR390" s="194"/>
      <c r="BS390" s="194"/>
      <c r="BT390" s="194"/>
      <c r="BU390" s="186"/>
      <c r="BV390" s="195"/>
      <c r="BW390" s="195"/>
      <c r="BX390" s="159"/>
      <c r="BY390" s="149"/>
      <c r="BZ390" s="134"/>
      <c r="CA390" s="152"/>
      <c r="CB390" s="13"/>
      <c r="CC390" s="110"/>
      <c r="CD390" s="110"/>
      <c r="CE390" s="110"/>
      <c r="CF390" s="180"/>
      <c r="CG390" s="121"/>
      <c r="CH390" s="107"/>
      <c r="CI390" s="168"/>
      <c r="CJ390" s="232"/>
      <c r="CK390" s="181"/>
      <c r="CL390" s="237"/>
      <c r="CM390" s="193"/>
      <c r="CN390" s="193"/>
      <c r="CO390" s="193"/>
      <c r="CP390" s="184"/>
    </row>
    <row r="391" spans="2:94" x14ac:dyDescent="0.25">
      <c r="B391" s="979"/>
      <c r="C391" s="6" t="s">
        <v>485</v>
      </c>
      <c r="D391" s="75"/>
      <c r="E391" s="92"/>
      <c r="F391" s="92"/>
      <c r="G391" s="92"/>
      <c r="H391" s="92"/>
      <c r="I391" s="15"/>
      <c r="J391" s="33"/>
      <c r="K391" s="32"/>
      <c r="L391" s="32"/>
      <c r="M391" s="32"/>
      <c r="N391" s="32"/>
      <c r="O391" s="16"/>
      <c r="P391" s="31"/>
      <c r="Q391" s="175"/>
      <c r="R391" s="95"/>
      <c r="S391" s="119"/>
      <c r="T391" s="108"/>
      <c r="U391" s="26"/>
      <c r="V391" s="26"/>
      <c r="W391" s="26"/>
      <c r="X391" s="26"/>
      <c r="Y391" s="26"/>
      <c r="Z391" s="139"/>
      <c r="AA391" s="25"/>
      <c r="AB391" s="24"/>
      <c r="AC391" s="23"/>
      <c r="AD391" s="533"/>
      <c r="AE391" s="19"/>
      <c r="AF391" s="19"/>
      <c r="AG391" s="19"/>
      <c r="AH391" s="19"/>
      <c r="AI391" s="140"/>
      <c r="AJ391" s="21"/>
      <c r="AK391" s="83"/>
      <c r="AL391" s="83"/>
      <c r="AM391" s="83"/>
      <c r="AN391" s="83"/>
      <c r="AO391" s="84"/>
      <c r="AP391" s="85"/>
      <c r="AQ391" s="92"/>
      <c r="AR391" s="33"/>
      <c r="AS391" s="145"/>
      <c r="AT391" s="32"/>
      <c r="AU391" s="32"/>
      <c r="AV391" s="32"/>
      <c r="AW391" s="32"/>
      <c r="AX391" s="16"/>
      <c r="AY391" s="31"/>
      <c r="AZ391" s="175"/>
      <c r="BA391" s="95"/>
      <c r="BB391" s="119"/>
      <c r="BC391" s="108"/>
      <c r="BD391" s="26"/>
      <c r="BE391" s="26"/>
      <c r="BF391" s="26"/>
      <c r="BG391" s="26"/>
      <c r="BH391" s="26"/>
      <c r="BI391" s="26"/>
      <c r="BJ391" s="25"/>
      <c r="BK391" s="167"/>
      <c r="BL391" s="458"/>
      <c r="BM391" s="164"/>
      <c r="BN391" s="244"/>
      <c r="BO391" s="161"/>
      <c r="BP391" s="19"/>
      <c r="BQ391" s="19"/>
      <c r="BR391" s="19"/>
      <c r="BS391" s="19"/>
      <c r="BT391" s="19"/>
      <c r="BU391" s="21"/>
      <c r="BV391" s="83"/>
      <c r="BW391" s="83"/>
      <c r="BX391" s="85"/>
      <c r="BY391" s="75"/>
      <c r="BZ391" s="132"/>
      <c r="CA391" s="145"/>
      <c r="CB391" s="12"/>
      <c r="CC391" s="30"/>
      <c r="CD391" s="30"/>
      <c r="CE391" s="30"/>
      <c r="CF391" s="29"/>
      <c r="CG391" s="119"/>
      <c r="CH391" s="108"/>
      <c r="CI391" s="170"/>
      <c r="CJ391" s="127"/>
      <c r="CK391" s="167"/>
      <c r="CL391" s="238"/>
      <c r="CM391" s="22"/>
      <c r="CN391" s="22"/>
      <c r="CO391" s="22"/>
      <c r="CP391" s="20"/>
    </row>
    <row r="392" spans="2:94" ht="15.75" thickBot="1" x14ac:dyDescent="0.3">
      <c r="B392" s="980"/>
      <c r="C392" s="8" t="s">
        <v>221</v>
      </c>
      <c r="D392" s="34"/>
      <c r="E392" s="93"/>
      <c r="F392" s="93"/>
      <c r="G392" s="93"/>
      <c r="H392" s="93"/>
      <c r="I392" s="35"/>
      <c r="J392" s="36"/>
      <c r="K392" s="37"/>
      <c r="L392" s="37"/>
      <c r="M392" s="37"/>
      <c r="N392" s="37"/>
      <c r="O392" s="38"/>
      <c r="P392" s="39"/>
      <c r="Q392" s="176"/>
      <c r="R392" s="96"/>
      <c r="S392" s="120"/>
      <c r="T392" s="123"/>
      <c r="U392" s="44"/>
      <c r="V392" s="44"/>
      <c r="W392" s="44"/>
      <c r="X392" s="44"/>
      <c r="Y392" s="44"/>
      <c r="Z392" s="147"/>
      <c r="AA392" s="45"/>
      <c r="AB392" s="46"/>
      <c r="AC392" s="48"/>
      <c r="AD392" s="534"/>
      <c r="AE392" s="52"/>
      <c r="AF392" s="52"/>
      <c r="AG392" s="52"/>
      <c r="AH392" s="52"/>
      <c r="AI392" s="148"/>
      <c r="AJ392" s="53"/>
      <c r="AK392" s="86"/>
      <c r="AL392" s="86"/>
      <c r="AM392" s="86"/>
      <c r="AN392" s="86"/>
      <c r="AO392" s="87"/>
      <c r="AP392" s="88"/>
      <c r="AQ392" s="93"/>
      <c r="AR392" s="36"/>
      <c r="AS392" s="146"/>
      <c r="AT392" s="37"/>
      <c r="AU392" s="37"/>
      <c r="AV392" s="37"/>
      <c r="AW392" s="37"/>
      <c r="AX392" s="38"/>
      <c r="AY392" s="39"/>
      <c r="AZ392" s="176"/>
      <c r="BA392" s="96"/>
      <c r="BB392" s="120"/>
      <c r="BC392" s="123"/>
      <c r="BD392" s="44"/>
      <c r="BE392" s="44"/>
      <c r="BF392" s="44"/>
      <c r="BG392" s="44"/>
      <c r="BH392" s="44"/>
      <c r="BI392" s="44"/>
      <c r="BJ392" s="45"/>
      <c r="BK392" s="54"/>
      <c r="BL392" s="460"/>
      <c r="BM392" s="165"/>
      <c r="BN392" s="247"/>
      <c r="BO392" s="162"/>
      <c r="BP392" s="52"/>
      <c r="BQ392" s="52"/>
      <c r="BR392" s="52"/>
      <c r="BS392" s="52"/>
      <c r="BT392" s="52"/>
      <c r="BU392" s="53"/>
      <c r="BV392" s="86"/>
      <c r="BW392" s="86"/>
      <c r="BX392" s="88"/>
      <c r="BY392" s="34"/>
      <c r="BZ392" s="133"/>
      <c r="CA392" s="146"/>
      <c r="CB392" s="225"/>
      <c r="CC392" s="40"/>
      <c r="CD392" s="40"/>
      <c r="CE392" s="40"/>
      <c r="CF392" s="41"/>
      <c r="CG392" s="120"/>
      <c r="CH392" s="123"/>
      <c r="CI392" s="171"/>
      <c r="CJ392" s="229"/>
      <c r="CK392" s="54"/>
      <c r="CL392" s="246"/>
      <c r="CM392" s="49"/>
      <c r="CN392" s="49"/>
      <c r="CO392" s="49"/>
      <c r="CP392" s="51"/>
    </row>
    <row r="393" spans="2:94" ht="15.75" thickTop="1" x14ac:dyDescent="0.25">
      <c r="B393" s="981" t="s">
        <v>116</v>
      </c>
      <c r="C393" s="76" t="s">
        <v>225</v>
      </c>
      <c r="D393" s="55"/>
      <c r="E393" s="91"/>
      <c r="F393" s="91"/>
      <c r="G393" s="91"/>
      <c r="H393" s="91"/>
      <c r="I393" s="56"/>
      <c r="J393" s="57"/>
      <c r="K393" s="58"/>
      <c r="L393" s="58"/>
      <c r="M393" s="58"/>
      <c r="N393" s="58"/>
      <c r="O393" s="59"/>
      <c r="P393" s="60"/>
      <c r="Q393" s="174"/>
      <c r="R393" s="94"/>
      <c r="S393" s="117"/>
      <c r="T393" s="106"/>
      <c r="U393" s="65"/>
      <c r="V393" s="65"/>
      <c r="W393" s="65"/>
      <c r="X393" s="65"/>
      <c r="Y393" s="65"/>
      <c r="Z393" s="143"/>
      <c r="AA393" s="66"/>
      <c r="AB393" s="67"/>
      <c r="AC393" s="69"/>
      <c r="AD393" s="532"/>
      <c r="AE393" s="73"/>
      <c r="AF393" s="73"/>
      <c r="AG393" s="73"/>
      <c r="AH393" s="73"/>
      <c r="AI393" s="144"/>
      <c r="AJ393" s="74"/>
      <c r="AK393" s="80"/>
      <c r="AL393" s="80"/>
      <c r="AM393" s="80"/>
      <c r="AN393" s="80"/>
      <c r="AO393" s="81"/>
      <c r="AP393" s="82"/>
      <c r="AQ393" s="91"/>
      <c r="AR393" s="57"/>
      <c r="AS393" s="141"/>
      <c r="AT393" s="58"/>
      <c r="AU393" s="58"/>
      <c r="AV393" s="58"/>
      <c r="AW393" s="58"/>
      <c r="AX393" s="59"/>
      <c r="AY393" s="60"/>
      <c r="AZ393" s="174"/>
      <c r="BA393" s="94"/>
      <c r="BB393" s="117"/>
      <c r="BC393" s="106"/>
      <c r="BD393" s="65"/>
      <c r="BE393" s="65"/>
      <c r="BF393" s="65"/>
      <c r="BG393" s="65"/>
      <c r="BH393" s="65"/>
      <c r="BI393" s="65"/>
      <c r="BJ393" s="66"/>
      <c r="BK393" s="166"/>
      <c r="BL393" s="456"/>
      <c r="BM393" s="163"/>
      <c r="BN393" s="242"/>
      <c r="BO393" s="160"/>
      <c r="BP393" s="73"/>
      <c r="BQ393" s="73"/>
      <c r="BR393" s="73"/>
      <c r="BS393" s="73"/>
      <c r="BT393" s="73"/>
      <c r="BU393" s="74"/>
      <c r="BV393" s="80"/>
      <c r="BW393" s="80"/>
      <c r="BX393" s="82"/>
      <c r="BY393" s="55"/>
      <c r="BZ393" s="131"/>
      <c r="CA393" s="141"/>
      <c r="CB393" s="79"/>
      <c r="CC393" s="61"/>
      <c r="CD393" s="61"/>
      <c r="CE393" s="61"/>
      <c r="CF393" s="62"/>
      <c r="CG393" s="117"/>
      <c r="CH393" s="106"/>
      <c r="CI393" s="187"/>
      <c r="CJ393" s="228"/>
      <c r="CK393" s="166"/>
      <c r="CL393" s="236"/>
      <c r="CM393" s="70"/>
      <c r="CN393" s="70"/>
      <c r="CO393" s="70"/>
      <c r="CP393" s="72"/>
    </row>
    <row r="394" spans="2:94" ht="15.75" thickBot="1" x14ac:dyDescent="0.3">
      <c r="B394" s="980"/>
      <c r="C394" s="8" t="s">
        <v>224</v>
      </c>
      <c r="D394" s="34"/>
      <c r="E394" s="93"/>
      <c r="F394" s="93"/>
      <c r="G394" s="93"/>
      <c r="H394" s="93"/>
      <c r="I394" s="35"/>
      <c r="J394" s="36"/>
      <c r="K394" s="37"/>
      <c r="L394" s="37"/>
      <c r="M394" s="37"/>
      <c r="N394" s="37"/>
      <c r="O394" s="38"/>
      <c r="P394" s="39"/>
      <c r="Q394" s="176"/>
      <c r="R394" s="96"/>
      <c r="S394" s="120"/>
      <c r="T394" s="123"/>
      <c r="U394" s="44"/>
      <c r="V394" s="44"/>
      <c r="W394" s="44"/>
      <c r="X394" s="44"/>
      <c r="Y394" s="44"/>
      <c r="Z394" s="147"/>
      <c r="AA394" s="45"/>
      <c r="AB394" s="46"/>
      <c r="AC394" s="48"/>
      <c r="AD394" s="534"/>
      <c r="AE394" s="52"/>
      <c r="AF394" s="52"/>
      <c r="AG394" s="52"/>
      <c r="AH394" s="52"/>
      <c r="AI394" s="148"/>
      <c r="AJ394" s="53"/>
      <c r="AK394" s="86"/>
      <c r="AL394" s="86"/>
      <c r="AM394" s="86"/>
      <c r="AN394" s="86"/>
      <c r="AO394" s="87"/>
      <c r="AP394" s="88"/>
      <c r="AQ394" s="93"/>
      <c r="AR394" s="36"/>
      <c r="AS394" s="146"/>
      <c r="AT394" s="37"/>
      <c r="AU394" s="37"/>
      <c r="AV394" s="37"/>
      <c r="AW394" s="37"/>
      <c r="AX394" s="38"/>
      <c r="AY394" s="39"/>
      <c r="AZ394" s="176"/>
      <c r="BA394" s="96"/>
      <c r="BB394" s="120"/>
      <c r="BC394" s="123"/>
      <c r="BD394" s="44"/>
      <c r="BE394" s="44"/>
      <c r="BF394" s="44"/>
      <c r="BG394" s="44"/>
      <c r="BH394" s="44"/>
      <c r="BI394" s="44"/>
      <c r="BJ394" s="45"/>
      <c r="BK394" s="54"/>
      <c r="BL394" s="460"/>
      <c r="BM394" s="165"/>
      <c r="BN394" s="247"/>
      <c r="BO394" s="162"/>
      <c r="BP394" s="52"/>
      <c r="BQ394" s="52"/>
      <c r="BR394" s="52"/>
      <c r="BS394" s="52"/>
      <c r="BT394" s="52"/>
      <c r="BU394" s="53"/>
      <c r="BV394" s="86"/>
      <c r="BW394" s="86"/>
      <c r="BX394" s="88"/>
      <c r="BY394" s="34"/>
      <c r="BZ394" s="133"/>
      <c r="CA394" s="146"/>
      <c r="CB394" s="225"/>
      <c r="CC394" s="40"/>
      <c r="CD394" s="40"/>
      <c r="CE394" s="40"/>
      <c r="CF394" s="41"/>
      <c r="CG394" s="120"/>
      <c r="CH394" s="123"/>
      <c r="CI394" s="171"/>
      <c r="CJ394" s="229"/>
      <c r="CK394" s="54"/>
      <c r="CL394" s="246"/>
      <c r="CM394" s="49"/>
      <c r="CN394" s="49"/>
      <c r="CO394" s="49"/>
      <c r="CP394" s="51"/>
    </row>
    <row r="395" spans="2:94" ht="15.75" thickTop="1" x14ac:dyDescent="0.25">
      <c r="B395" s="981" t="s">
        <v>216</v>
      </c>
      <c r="C395" s="76" t="s">
        <v>227</v>
      </c>
      <c r="D395" s="55"/>
      <c r="E395" s="91"/>
      <c r="F395" s="91"/>
      <c r="G395" s="91"/>
      <c r="H395" s="91"/>
      <c r="I395" s="56"/>
      <c r="J395" s="57"/>
      <c r="K395" s="58"/>
      <c r="L395" s="58"/>
      <c r="M395" s="58"/>
      <c r="N395" s="58"/>
      <c r="O395" s="59"/>
      <c r="P395" s="60"/>
      <c r="Q395" s="174"/>
      <c r="R395" s="94"/>
      <c r="S395" s="117"/>
      <c r="T395" s="106"/>
      <c r="U395" s="65"/>
      <c r="V395" s="65"/>
      <c r="W395" s="65"/>
      <c r="X395" s="65"/>
      <c r="Y395" s="65"/>
      <c r="Z395" s="143"/>
      <c r="AA395" s="66"/>
      <c r="AB395" s="67"/>
      <c r="AC395" s="69"/>
      <c r="AD395" s="532"/>
      <c r="AE395" s="73"/>
      <c r="AF395" s="73"/>
      <c r="AG395" s="73"/>
      <c r="AH395" s="73"/>
      <c r="AI395" s="144"/>
      <c r="AJ395" s="74"/>
      <c r="AK395" s="80"/>
      <c r="AL395" s="80"/>
      <c r="AM395" s="80"/>
      <c r="AN395" s="80"/>
      <c r="AO395" s="81"/>
      <c r="AP395" s="82"/>
      <c r="AQ395" s="91"/>
      <c r="AR395" s="57"/>
      <c r="AS395" s="141"/>
      <c r="AT395" s="58"/>
      <c r="AU395" s="58"/>
      <c r="AV395" s="58"/>
      <c r="AW395" s="58"/>
      <c r="AX395" s="59"/>
      <c r="AY395" s="60"/>
      <c r="AZ395" s="174"/>
      <c r="BA395" s="94"/>
      <c r="BB395" s="117"/>
      <c r="BC395" s="106"/>
      <c r="BD395" s="65"/>
      <c r="BE395" s="65"/>
      <c r="BF395" s="65"/>
      <c r="BG395" s="65"/>
      <c r="BH395" s="65"/>
      <c r="BI395" s="65"/>
      <c r="BJ395" s="66"/>
      <c r="BK395" s="166"/>
      <c r="BL395" s="456"/>
      <c r="BM395" s="163"/>
      <c r="BN395" s="242"/>
      <c r="BO395" s="160"/>
      <c r="BP395" s="73"/>
      <c r="BQ395" s="73"/>
      <c r="BR395" s="73"/>
      <c r="BS395" s="73"/>
      <c r="BT395" s="73"/>
      <c r="BU395" s="74"/>
      <c r="BV395" s="80"/>
      <c r="BW395" s="80"/>
      <c r="BX395" s="82"/>
      <c r="BY395" s="55"/>
      <c r="BZ395" s="131"/>
      <c r="CA395" s="141"/>
      <c r="CB395" s="79"/>
      <c r="CC395" s="61"/>
      <c r="CD395" s="61"/>
      <c r="CE395" s="61"/>
      <c r="CF395" s="62"/>
      <c r="CG395" s="117"/>
      <c r="CH395" s="106"/>
      <c r="CI395" s="187"/>
      <c r="CJ395" s="228"/>
      <c r="CK395" s="166"/>
      <c r="CL395" s="236"/>
      <c r="CM395" s="70"/>
      <c r="CN395" s="70"/>
      <c r="CO395" s="70"/>
      <c r="CP395" s="72"/>
    </row>
    <row r="396" spans="2:94" ht="15.75" thickBot="1" x14ac:dyDescent="0.3">
      <c r="B396" s="980"/>
      <c r="C396" s="8" t="s">
        <v>226</v>
      </c>
      <c r="D396" s="34"/>
      <c r="E396" s="93"/>
      <c r="F396" s="93"/>
      <c r="G396" s="93"/>
      <c r="H396" s="93"/>
      <c r="I396" s="35"/>
      <c r="J396" s="36"/>
      <c r="K396" s="37"/>
      <c r="L396" s="37"/>
      <c r="M396" s="37"/>
      <c r="N396" s="37"/>
      <c r="O396" s="38"/>
      <c r="P396" s="39"/>
      <c r="Q396" s="176"/>
      <c r="R396" s="96"/>
      <c r="S396" s="120"/>
      <c r="T396" s="123"/>
      <c r="U396" s="44"/>
      <c r="V396" s="44"/>
      <c r="W396" s="44"/>
      <c r="X396" s="44"/>
      <c r="Y396" s="44"/>
      <c r="Z396" s="147"/>
      <c r="AA396" s="45"/>
      <c r="AB396" s="46"/>
      <c r="AC396" s="48"/>
      <c r="AD396" s="534"/>
      <c r="AE396" s="52"/>
      <c r="AF396" s="52"/>
      <c r="AG396" s="52"/>
      <c r="AH396" s="52"/>
      <c r="AI396" s="148"/>
      <c r="AJ396" s="53"/>
      <c r="AK396" s="86"/>
      <c r="AL396" s="86"/>
      <c r="AM396" s="86"/>
      <c r="AN396" s="86"/>
      <c r="AO396" s="87"/>
      <c r="AP396" s="88"/>
      <c r="AQ396" s="93"/>
      <c r="AR396" s="36"/>
      <c r="AS396" s="146"/>
      <c r="AT396" s="37"/>
      <c r="AU396" s="37"/>
      <c r="AV396" s="37"/>
      <c r="AW396" s="37"/>
      <c r="AX396" s="38"/>
      <c r="AY396" s="39"/>
      <c r="AZ396" s="176"/>
      <c r="BA396" s="96"/>
      <c r="BB396" s="120"/>
      <c r="BC396" s="123"/>
      <c r="BD396" s="44"/>
      <c r="BE396" s="44"/>
      <c r="BF396" s="44"/>
      <c r="BG396" s="44"/>
      <c r="BH396" s="44"/>
      <c r="BI396" s="44"/>
      <c r="BJ396" s="45"/>
      <c r="BK396" s="54"/>
      <c r="BL396" s="460"/>
      <c r="BM396" s="165"/>
      <c r="BN396" s="247"/>
      <c r="BO396" s="162"/>
      <c r="BP396" s="52"/>
      <c r="BQ396" s="52"/>
      <c r="BR396" s="52"/>
      <c r="BS396" s="52"/>
      <c r="BT396" s="52"/>
      <c r="BU396" s="53"/>
      <c r="BV396" s="86"/>
      <c r="BW396" s="86"/>
      <c r="BX396" s="88"/>
      <c r="BY396" s="34"/>
      <c r="BZ396" s="133"/>
      <c r="CA396" s="146"/>
      <c r="CB396" s="225"/>
      <c r="CC396" s="40"/>
      <c r="CD396" s="40"/>
      <c r="CE396" s="40"/>
      <c r="CF396" s="41"/>
      <c r="CG396" s="120"/>
      <c r="CH396" s="123"/>
      <c r="CI396" s="171"/>
      <c r="CJ396" s="229"/>
      <c r="CK396" s="54"/>
      <c r="CL396" s="246"/>
      <c r="CM396" s="49"/>
      <c r="CN396" s="49"/>
      <c r="CO396" s="49"/>
      <c r="CP396" s="51"/>
    </row>
    <row r="397" spans="2:94" ht="15.75" thickTop="1" x14ac:dyDescent="0.25">
      <c r="B397" s="981" t="s">
        <v>258</v>
      </c>
      <c r="C397" s="76" t="s">
        <v>157</v>
      </c>
      <c r="D397" s="55"/>
      <c r="E397" s="91"/>
      <c r="F397" s="91"/>
      <c r="G397" s="91"/>
      <c r="H397" s="91"/>
      <c r="I397" s="56"/>
      <c r="J397" s="57"/>
      <c r="K397" s="58"/>
      <c r="L397" s="58"/>
      <c r="M397" s="58"/>
      <c r="N397" s="58"/>
      <c r="O397" s="59"/>
      <c r="P397" s="60"/>
      <c r="Q397" s="174"/>
      <c r="R397" s="94"/>
      <c r="S397" s="117"/>
      <c r="T397" s="106"/>
      <c r="U397" s="65"/>
      <c r="V397" s="65"/>
      <c r="W397" s="65"/>
      <c r="X397" s="65"/>
      <c r="Y397" s="65"/>
      <c r="Z397" s="143"/>
      <c r="AA397" s="66"/>
      <c r="AB397" s="67"/>
      <c r="AC397" s="69"/>
      <c r="AD397" s="532"/>
      <c r="AE397" s="73"/>
      <c r="AF397" s="73"/>
      <c r="AG397" s="73"/>
      <c r="AH397" s="73"/>
      <c r="AI397" s="144"/>
      <c r="AJ397" s="74"/>
      <c r="AK397" s="80"/>
      <c r="AL397" s="80"/>
      <c r="AM397" s="80"/>
      <c r="AN397" s="80"/>
      <c r="AO397" s="81"/>
      <c r="AP397" s="82"/>
      <c r="AQ397" s="91"/>
      <c r="AR397" s="57"/>
      <c r="AS397" s="141"/>
      <c r="AT397" s="58"/>
      <c r="AU397" s="58"/>
      <c r="AV397" s="58"/>
      <c r="AW397" s="58"/>
      <c r="AX397" s="59"/>
      <c r="AY397" s="60"/>
      <c r="AZ397" s="174"/>
      <c r="BA397" s="94"/>
      <c r="BB397" s="117"/>
      <c r="BC397" s="106"/>
      <c r="BD397" s="65"/>
      <c r="BE397" s="65"/>
      <c r="BF397" s="65"/>
      <c r="BG397" s="65"/>
      <c r="BH397" s="65"/>
      <c r="BI397" s="65"/>
      <c r="BJ397" s="66"/>
      <c r="BK397" s="166"/>
      <c r="BL397" s="456"/>
      <c r="BM397" s="163"/>
      <c r="BN397" s="242"/>
      <c r="BO397" s="160"/>
      <c r="BP397" s="73"/>
      <c r="BQ397" s="73"/>
      <c r="BR397" s="73"/>
      <c r="BS397" s="73"/>
      <c r="BT397" s="73"/>
      <c r="BU397" s="74"/>
      <c r="BV397" s="80"/>
      <c r="BW397" s="80"/>
      <c r="BX397" s="82"/>
      <c r="BY397" s="55"/>
      <c r="BZ397" s="131"/>
      <c r="CA397" s="141"/>
      <c r="CB397" s="79"/>
      <c r="CC397" s="61"/>
      <c r="CD397" s="61"/>
      <c r="CE397" s="61"/>
      <c r="CF397" s="62"/>
      <c r="CG397" s="117"/>
      <c r="CH397" s="106"/>
      <c r="CI397" s="187"/>
      <c r="CJ397" s="228"/>
      <c r="CK397" s="166"/>
      <c r="CL397" s="236"/>
      <c r="CM397" s="70"/>
      <c r="CN397" s="70"/>
      <c r="CO397" s="70"/>
      <c r="CP397" s="72"/>
    </row>
    <row r="398" spans="2:94" x14ac:dyDescent="0.25">
      <c r="B398" s="979"/>
      <c r="C398" s="6" t="s">
        <v>74</v>
      </c>
      <c r="D398" s="75"/>
      <c r="E398" s="92"/>
      <c r="F398" s="92"/>
      <c r="G398" s="92"/>
      <c r="H398" s="92"/>
      <c r="I398" s="15"/>
      <c r="J398" s="33"/>
      <c r="K398" s="32"/>
      <c r="L398" s="32"/>
      <c r="M398" s="32"/>
      <c r="N398" s="32"/>
      <c r="O398" s="16"/>
      <c r="P398" s="31"/>
      <c r="Q398" s="175"/>
      <c r="R398" s="95"/>
      <c r="S398" s="119"/>
      <c r="T398" s="108"/>
      <c r="U398" s="26"/>
      <c r="V398" s="26"/>
      <c r="W398" s="26"/>
      <c r="X398" s="26"/>
      <c r="Y398" s="26"/>
      <c r="Z398" s="139"/>
      <c r="AA398" s="25"/>
      <c r="AB398" s="24"/>
      <c r="AC398" s="23"/>
      <c r="AD398" s="533"/>
      <c r="AE398" s="19"/>
      <c r="AF398" s="19"/>
      <c r="AG398" s="19"/>
      <c r="AH398" s="19"/>
      <c r="AI398" s="140"/>
      <c r="AJ398" s="21"/>
      <c r="AK398" s="83"/>
      <c r="AL398" s="83"/>
      <c r="AM398" s="83"/>
      <c r="AN398" s="83"/>
      <c r="AO398" s="84"/>
      <c r="AP398" s="85"/>
      <c r="AQ398" s="92"/>
      <c r="AR398" s="33"/>
      <c r="AS398" s="145"/>
      <c r="AT398" s="32"/>
      <c r="AU398" s="32"/>
      <c r="AV398" s="32"/>
      <c r="AW398" s="32"/>
      <c r="AX398" s="16"/>
      <c r="AY398" s="31"/>
      <c r="AZ398" s="175"/>
      <c r="BA398" s="95"/>
      <c r="BB398" s="119"/>
      <c r="BC398" s="108"/>
      <c r="BD398" s="26"/>
      <c r="BE398" s="26"/>
      <c r="BF398" s="26"/>
      <c r="BG398" s="26"/>
      <c r="BH398" s="26"/>
      <c r="BI398" s="26"/>
      <c r="BJ398" s="25"/>
      <c r="BK398" s="167"/>
      <c r="BL398" s="458"/>
      <c r="BM398" s="164"/>
      <c r="BN398" s="244"/>
      <c r="BO398" s="161"/>
      <c r="BP398" s="19"/>
      <c r="BQ398" s="19"/>
      <c r="BR398" s="19"/>
      <c r="BS398" s="19"/>
      <c r="BT398" s="19"/>
      <c r="BU398" s="21"/>
      <c r="BV398" s="83"/>
      <c r="BW398" s="83"/>
      <c r="BX398" s="85"/>
      <c r="BY398" s="75"/>
      <c r="BZ398" s="132"/>
      <c r="CA398" s="145"/>
      <c r="CB398" s="12"/>
      <c r="CC398" s="30"/>
      <c r="CD398" s="30"/>
      <c r="CE398" s="30"/>
      <c r="CF398" s="29"/>
      <c r="CG398" s="119"/>
      <c r="CH398" s="108"/>
      <c r="CI398" s="170"/>
      <c r="CJ398" s="127"/>
      <c r="CK398" s="167"/>
      <c r="CL398" s="238"/>
      <c r="CM398" s="22"/>
      <c r="CN398" s="22"/>
      <c r="CO398" s="22"/>
      <c r="CP398" s="20"/>
    </row>
    <row r="399" spans="2:94" x14ac:dyDescent="0.25">
      <c r="B399" s="979"/>
      <c r="C399" s="6" t="s">
        <v>403</v>
      </c>
      <c r="D399" s="75"/>
      <c r="E399" s="92"/>
      <c r="F399" s="92"/>
      <c r="G399" s="92"/>
      <c r="H399" s="92"/>
      <c r="I399" s="15"/>
      <c r="J399" s="33"/>
      <c r="K399" s="32"/>
      <c r="L399" s="32"/>
      <c r="M399" s="32"/>
      <c r="N399" s="32"/>
      <c r="O399" s="16"/>
      <c r="P399" s="31"/>
      <c r="Q399" s="175"/>
      <c r="R399" s="95"/>
      <c r="S399" s="119"/>
      <c r="T399" s="108"/>
      <c r="U399" s="26"/>
      <c r="V399" s="26"/>
      <c r="W399" s="26"/>
      <c r="X399" s="26"/>
      <c r="Y399" s="26"/>
      <c r="Z399" s="139"/>
      <c r="AA399" s="25"/>
      <c r="AB399" s="24"/>
      <c r="AC399" s="23"/>
      <c r="AD399" s="533"/>
      <c r="AE399" s="19"/>
      <c r="AF399" s="19"/>
      <c r="AG399" s="19"/>
      <c r="AH399" s="19"/>
      <c r="AI399" s="140"/>
      <c r="AJ399" s="21"/>
      <c r="AK399" s="83"/>
      <c r="AL399" s="83"/>
      <c r="AM399" s="83"/>
      <c r="AN399" s="83"/>
      <c r="AO399" s="84"/>
      <c r="AP399" s="85"/>
      <c r="AQ399" s="92"/>
      <c r="AR399" s="33"/>
      <c r="AS399" s="145"/>
      <c r="AT399" s="32"/>
      <c r="AU399" s="32"/>
      <c r="AV399" s="32"/>
      <c r="AW399" s="32"/>
      <c r="AX399" s="16"/>
      <c r="AY399" s="31"/>
      <c r="AZ399" s="175"/>
      <c r="BA399" s="95"/>
      <c r="BB399" s="119"/>
      <c r="BC399" s="108"/>
      <c r="BD399" s="26"/>
      <c r="BE399" s="26"/>
      <c r="BF399" s="26"/>
      <c r="BG399" s="26"/>
      <c r="BH399" s="26"/>
      <c r="BI399" s="26"/>
      <c r="BJ399" s="25"/>
      <c r="BK399" s="167"/>
      <c r="BL399" s="458"/>
      <c r="BM399" s="164"/>
      <c r="BN399" s="244"/>
      <c r="BO399" s="161"/>
      <c r="BP399" s="19"/>
      <c r="BQ399" s="19"/>
      <c r="BR399" s="19"/>
      <c r="BS399" s="19"/>
      <c r="BT399" s="19"/>
      <c r="BU399" s="21"/>
      <c r="BV399" s="83"/>
      <c r="BW399" s="83"/>
      <c r="BX399" s="85"/>
      <c r="BY399" s="75"/>
      <c r="BZ399" s="132"/>
      <c r="CA399" s="145"/>
      <c r="CB399" s="12"/>
      <c r="CC399" s="30"/>
      <c r="CD399" s="30"/>
      <c r="CE399" s="30"/>
      <c r="CF399" s="29"/>
      <c r="CG399" s="119"/>
      <c r="CH399" s="108"/>
      <c r="CI399" s="170"/>
      <c r="CJ399" s="127"/>
      <c r="CK399" s="167"/>
      <c r="CL399" s="238"/>
      <c r="CM399" s="22"/>
      <c r="CN399" s="22"/>
      <c r="CO399" s="22"/>
      <c r="CP399" s="20"/>
    </row>
    <row r="400" spans="2:94" ht="15.75" thickBot="1" x14ac:dyDescent="0.3">
      <c r="B400" s="980"/>
      <c r="C400" s="6" t="s">
        <v>100</v>
      </c>
      <c r="D400" s="34"/>
      <c r="E400" s="93"/>
      <c r="F400" s="93"/>
      <c r="G400" s="93"/>
      <c r="H400" s="93"/>
      <c r="I400" s="35"/>
      <c r="J400" s="36"/>
      <c r="K400" s="37"/>
      <c r="L400" s="37"/>
      <c r="M400" s="37"/>
      <c r="N400" s="37"/>
      <c r="O400" s="38"/>
      <c r="P400" s="39"/>
      <c r="Q400" s="176"/>
      <c r="R400" s="96"/>
      <c r="S400" s="120"/>
      <c r="T400" s="123"/>
      <c r="U400" s="44"/>
      <c r="V400" s="44"/>
      <c r="W400" s="44"/>
      <c r="X400" s="44"/>
      <c r="Y400" s="44"/>
      <c r="Z400" s="147"/>
      <c r="AA400" s="45"/>
      <c r="AB400" s="46"/>
      <c r="AC400" s="48"/>
      <c r="AD400" s="534"/>
      <c r="AE400" s="52"/>
      <c r="AF400" s="52"/>
      <c r="AG400" s="52"/>
      <c r="AH400" s="52"/>
      <c r="AI400" s="148"/>
      <c r="AJ400" s="53"/>
      <c r="AK400" s="86"/>
      <c r="AL400" s="86"/>
      <c r="AM400" s="86"/>
      <c r="AN400" s="86"/>
      <c r="AO400" s="87"/>
      <c r="AP400" s="88"/>
      <c r="AQ400" s="93"/>
      <c r="AR400" s="36"/>
      <c r="AS400" s="146"/>
      <c r="AT400" s="37"/>
      <c r="AU400" s="37"/>
      <c r="AV400" s="37"/>
      <c r="AW400" s="37"/>
      <c r="AX400" s="38"/>
      <c r="AY400" s="39"/>
      <c r="AZ400" s="176"/>
      <c r="BA400" s="96"/>
      <c r="BB400" s="120"/>
      <c r="BC400" s="123"/>
      <c r="BD400" s="44"/>
      <c r="BE400" s="44"/>
      <c r="BF400" s="44"/>
      <c r="BG400" s="44"/>
      <c r="BH400" s="44"/>
      <c r="BI400" s="44"/>
      <c r="BJ400" s="45"/>
      <c r="BK400" s="54"/>
      <c r="BL400" s="460"/>
      <c r="BM400" s="165"/>
      <c r="BN400" s="247"/>
      <c r="BO400" s="162"/>
      <c r="BP400" s="52"/>
      <c r="BQ400" s="52"/>
      <c r="BR400" s="52"/>
      <c r="BS400" s="52"/>
      <c r="BT400" s="52"/>
      <c r="BU400" s="53"/>
      <c r="BV400" s="86"/>
      <c r="BW400" s="86"/>
      <c r="BX400" s="88"/>
      <c r="BY400" s="34"/>
      <c r="BZ400" s="133"/>
      <c r="CA400" s="146"/>
      <c r="CB400" s="225"/>
      <c r="CC400" s="40"/>
      <c r="CD400" s="40"/>
      <c r="CE400" s="40"/>
      <c r="CF400" s="41"/>
      <c r="CG400" s="120"/>
      <c r="CH400" s="123"/>
      <c r="CI400" s="171"/>
      <c r="CJ400" s="229"/>
      <c r="CK400" s="54"/>
      <c r="CL400" s="246"/>
      <c r="CM400" s="49"/>
      <c r="CN400" s="49"/>
      <c r="CO400" s="49"/>
      <c r="CP400" s="51"/>
    </row>
    <row r="401" spans="2:94" ht="15.75" thickTop="1" x14ac:dyDescent="0.25">
      <c r="B401" s="981" t="s">
        <v>119</v>
      </c>
      <c r="C401" s="76" t="s">
        <v>228</v>
      </c>
      <c r="D401" s="55"/>
      <c r="E401" s="91"/>
      <c r="F401" s="91"/>
      <c r="G401" s="91"/>
      <c r="H401" s="91"/>
      <c r="I401" s="56"/>
      <c r="J401" s="57"/>
      <c r="K401" s="58"/>
      <c r="L401" s="58"/>
      <c r="M401" s="58"/>
      <c r="N401" s="58"/>
      <c r="O401" s="59"/>
      <c r="P401" s="60"/>
      <c r="Q401" s="174"/>
      <c r="R401" s="94"/>
      <c r="S401" s="121"/>
      <c r="T401" s="107"/>
      <c r="U401" s="65"/>
      <c r="V401" s="65"/>
      <c r="W401" s="65"/>
      <c r="X401" s="65"/>
      <c r="Y401" s="65"/>
      <c r="Z401" s="143"/>
      <c r="AA401" s="66"/>
      <c r="AB401" s="67"/>
      <c r="AC401" s="69"/>
      <c r="AD401" s="532"/>
      <c r="AE401" s="73"/>
      <c r="AF401" s="73"/>
      <c r="AG401" s="73"/>
      <c r="AH401" s="73"/>
      <c r="AI401" s="144"/>
      <c r="AJ401" s="74"/>
      <c r="AK401" s="80"/>
      <c r="AL401" s="80"/>
      <c r="AM401" s="80"/>
      <c r="AN401" s="80"/>
      <c r="AO401" s="81"/>
      <c r="AP401" s="82"/>
      <c r="AQ401" s="91"/>
      <c r="AR401" s="57"/>
      <c r="AS401" s="141"/>
      <c r="AT401" s="58"/>
      <c r="AU401" s="58"/>
      <c r="AV401" s="58"/>
      <c r="AW401" s="58"/>
      <c r="AX401" s="59"/>
      <c r="AY401" s="60"/>
      <c r="AZ401" s="174"/>
      <c r="BA401" s="94"/>
      <c r="BB401" s="121"/>
      <c r="BC401" s="107"/>
      <c r="BD401" s="65"/>
      <c r="BE401" s="65"/>
      <c r="BF401" s="65"/>
      <c r="BG401" s="65"/>
      <c r="BH401" s="65"/>
      <c r="BI401" s="65"/>
      <c r="BJ401" s="66"/>
      <c r="BK401" s="166"/>
      <c r="BL401" s="456"/>
      <c r="BM401" s="183"/>
      <c r="BN401" s="243"/>
      <c r="BO401" s="160"/>
      <c r="BP401" s="73"/>
      <c r="BQ401" s="73"/>
      <c r="BR401" s="73"/>
      <c r="BS401" s="73"/>
      <c r="BT401" s="73"/>
      <c r="BU401" s="74"/>
      <c r="BV401" s="80"/>
      <c r="BW401" s="80"/>
      <c r="BX401" s="82"/>
      <c r="BY401" s="149"/>
      <c r="BZ401" s="134"/>
      <c r="CA401" s="152"/>
      <c r="CB401" s="13"/>
      <c r="CC401" s="61"/>
      <c r="CD401" s="61"/>
      <c r="CE401" s="61"/>
      <c r="CF401" s="62"/>
      <c r="CG401" s="121"/>
      <c r="CH401" s="107"/>
      <c r="CI401" s="168"/>
      <c r="CJ401" s="232"/>
      <c r="CK401" s="181"/>
      <c r="CL401" s="237"/>
      <c r="CM401" s="70"/>
      <c r="CN401" s="70"/>
      <c r="CO401" s="70"/>
      <c r="CP401" s="72"/>
    </row>
    <row r="402" spans="2:94" ht="15.75" thickBot="1" x14ac:dyDescent="0.3">
      <c r="B402" s="980"/>
      <c r="C402" s="8" t="s">
        <v>133</v>
      </c>
      <c r="D402" s="34"/>
      <c r="E402" s="93"/>
      <c r="F402" s="93"/>
      <c r="G402" s="93"/>
      <c r="H402" s="93"/>
      <c r="I402" s="35"/>
      <c r="J402" s="36"/>
      <c r="K402" s="37"/>
      <c r="L402" s="37"/>
      <c r="M402" s="37"/>
      <c r="N402" s="37"/>
      <c r="O402" s="38"/>
      <c r="P402" s="39"/>
      <c r="Q402" s="176"/>
      <c r="R402" s="96"/>
      <c r="S402" s="125"/>
      <c r="T402" s="124"/>
      <c r="U402" s="44"/>
      <c r="V402" s="44"/>
      <c r="W402" s="44"/>
      <c r="X402" s="44"/>
      <c r="Y402" s="44"/>
      <c r="Z402" s="147"/>
      <c r="AA402" s="45"/>
      <c r="AB402" s="46"/>
      <c r="AC402" s="48"/>
      <c r="AD402" s="534"/>
      <c r="AE402" s="52"/>
      <c r="AF402" s="52"/>
      <c r="AG402" s="52"/>
      <c r="AH402" s="52"/>
      <c r="AI402" s="148"/>
      <c r="AJ402" s="53"/>
      <c r="AK402" s="86"/>
      <c r="AL402" s="86"/>
      <c r="AM402" s="86"/>
      <c r="AN402" s="86"/>
      <c r="AO402" s="87"/>
      <c r="AP402" s="88"/>
      <c r="AQ402" s="93"/>
      <c r="AR402" s="36"/>
      <c r="AS402" s="146"/>
      <c r="AT402" s="37"/>
      <c r="AU402" s="37"/>
      <c r="AV402" s="37"/>
      <c r="AW402" s="37"/>
      <c r="AX402" s="38"/>
      <c r="AY402" s="39"/>
      <c r="AZ402" s="176"/>
      <c r="BA402" s="96"/>
      <c r="BB402" s="125"/>
      <c r="BC402" s="124"/>
      <c r="BD402" s="44"/>
      <c r="BE402" s="44"/>
      <c r="BF402" s="44"/>
      <c r="BG402" s="44"/>
      <c r="BH402" s="44"/>
      <c r="BI402" s="44"/>
      <c r="BJ402" s="45"/>
      <c r="BK402" s="54"/>
      <c r="BL402" s="460"/>
      <c r="BM402" s="575"/>
      <c r="BN402" s="617"/>
      <c r="BO402" s="162"/>
      <c r="BP402" s="52"/>
      <c r="BQ402" s="52"/>
      <c r="BR402" s="52"/>
      <c r="BS402" s="52"/>
      <c r="BT402" s="52"/>
      <c r="BU402" s="53"/>
      <c r="BV402" s="86"/>
      <c r="BW402" s="86"/>
      <c r="BX402" s="88"/>
      <c r="BY402" s="785"/>
      <c r="BZ402" s="786"/>
      <c r="CA402" s="781"/>
      <c r="CB402" s="783"/>
      <c r="CC402" s="40"/>
      <c r="CD402" s="40"/>
      <c r="CE402" s="40"/>
      <c r="CF402" s="41"/>
      <c r="CG402" s="125"/>
      <c r="CH402" s="124"/>
      <c r="CI402" s="450"/>
      <c r="CJ402" s="555"/>
      <c r="CK402" s="934"/>
      <c r="CL402" s="935"/>
      <c r="CM402" s="49"/>
      <c r="CN402" s="49"/>
      <c r="CO402" s="49"/>
      <c r="CP402" s="51"/>
    </row>
    <row r="403" spans="2:94" ht="16.5" thickTop="1" thickBot="1" x14ac:dyDescent="0.3">
      <c r="B403" s="443" t="s">
        <v>259</v>
      </c>
      <c r="C403" s="76" t="s">
        <v>404</v>
      </c>
      <c r="D403" s="55"/>
      <c r="E403" s="91"/>
      <c r="F403" s="91"/>
      <c r="G403" s="91"/>
      <c r="H403" s="91"/>
      <c r="I403" s="56"/>
      <c r="J403" s="57"/>
      <c r="K403" s="58"/>
      <c r="L403" s="58"/>
      <c r="M403" s="58"/>
      <c r="N403" s="58"/>
      <c r="O403" s="59"/>
      <c r="P403" s="60"/>
      <c r="Q403" s="174"/>
      <c r="R403" s="94"/>
      <c r="S403" s="117"/>
      <c r="T403" s="106"/>
      <c r="U403" s="65"/>
      <c r="V403" s="65"/>
      <c r="W403" s="65"/>
      <c r="X403" s="65"/>
      <c r="Y403" s="65"/>
      <c r="Z403" s="143"/>
      <c r="AA403" s="66"/>
      <c r="AB403" s="67"/>
      <c r="AC403" s="69"/>
      <c r="AD403" s="532"/>
      <c r="AE403" s="73"/>
      <c r="AF403" s="73"/>
      <c r="AG403" s="73"/>
      <c r="AH403" s="73"/>
      <c r="AI403" s="144"/>
      <c r="AJ403" s="74"/>
      <c r="AK403" s="80"/>
      <c r="AL403" s="80"/>
      <c r="AM403" s="80"/>
      <c r="AN403" s="80"/>
      <c r="AO403" s="81"/>
      <c r="AP403" s="82"/>
      <c r="AQ403" s="91"/>
      <c r="AR403" s="57"/>
      <c r="AS403" s="141"/>
      <c r="AT403" s="58"/>
      <c r="AU403" s="58"/>
      <c r="AV403" s="58"/>
      <c r="AW403" s="58"/>
      <c r="AX403" s="59"/>
      <c r="AY403" s="60"/>
      <c r="AZ403" s="174"/>
      <c r="BA403" s="94"/>
      <c r="BB403" s="117"/>
      <c r="BC403" s="106"/>
      <c r="BD403" s="65"/>
      <c r="BE403" s="65"/>
      <c r="BF403" s="65"/>
      <c r="BG403" s="65"/>
      <c r="BH403" s="65"/>
      <c r="BI403" s="65"/>
      <c r="BJ403" s="66"/>
      <c r="BK403" s="166"/>
      <c r="BL403" s="456"/>
      <c r="BM403" s="163"/>
      <c r="BN403" s="242"/>
      <c r="BO403" s="581"/>
      <c r="BP403" s="73"/>
      <c r="BQ403" s="73"/>
      <c r="BR403" s="73"/>
      <c r="BS403" s="73"/>
      <c r="BT403" s="73"/>
      <c r="BU403" s="74"/>
      <c r="BV403" s="80"/>
      <c r="BW403" s="80"/>
      <c r="BX403" s="82"/>
      <c r="BY403" s="55"/>
      <c r="BZ403" s="131"/>
      <c r="CA403" s="141"/>
      <c r="CB403" s="79"/>
      <c r="CC403" s="61"/>
      <c r="CD403" s="61"/>
      <c r="CE403" s="61"/>
      <c r="CF403" s="62"/>
      <c r="CG403" s="117"/>
      <c r="CH403" s="106"/>
      <c r="CI403" s="187"/>
      <c r="CJ403" s="228"/>
      <c r="CK403" s="166"/>
      <c r="CL403" s="236"/>
      <c r="CM403" s="70"/>
      <c r="CN403" s="70"/>
      <c r="CO403" s="70"/>
      <c r="CP403" s="72"/>
    </row>
    <row r="404" spans="2:94" ht="15.75" thickTop="1" x14ac:dyDescent="0.25">
      <c r="B404" s="981" t="s">
        <v>247</v>
      </c>
      <c r="C404" s="76" t="s">
        <v>231</v>
      </c>
      <c r="D404" s="55"/>
      <c r="E404" s="91"/>
      <c r="F404" s="91"/>
      <c r="G404" s="91"/>
      <c r="H404" s="91"/>
      <c r="I404" s="56"/>
      <c r="J404" s="57"/>
      <c r="K404" s="58"/>
      <c r="L404" s="58"/>
      <c r="M404" s="58"/>
      <c r="N404" s="58"/>
      <c r="O404" s="59"/>
      <c r="P404" s="60"/>
      <c r="Q404" s="174"/>
      <c r="R404" s="94"/>
      <c r="S404" s="117"/>
      <c r="T404" s="106"/>
      <c r="U404" s="65"/>
      <c r="V404" s="65"/>
      <c r="W404" s="65"/>
      <c r="X404" s="65"/>
      <c r="Y404" s="65"/>
      <c r="Z404" s="143"/>
      <c r="AA404" s="66"/>
      <c r="AB404" s="67"/>
      <c r="AC404" s="69"/>
      <c r="AD404" s="532"/>
      <c r="AE404" s="73"/>
      <c r="AF404" s="73"/>
      <c r="AG404" s="73"/>
      <c r="AH404" s="73"/>
      <c r="AI404" s="144"/>
      <c r="AJ404" s="74"/>
      <c r="AK404" s="80"/>
      <c r="AL404" s="80"/>
      <c r="AM404" s="80"/>
      <c r="AN404" s="80"/>
      <c r="AO404" s="81"/>
      <c r="AP404" s="82"/>
      <c r="AQ404" s="91"/>
      <c r="AR404" s="57"/>
      <c r="AS404" s="141"/>
      <c r="AT404" s="58"/>
      <c r="AU404" s="58"/>
      <c r="AV404" s="58"/>
      <c r="AW404" s="58"/>
      <c r="AX404" s="59"/>
      <c r="AY404" s="60"/>
      <c r="AZ404" s="174"/>
      <c r="BA404" s="94"/>
      <c r="BB404" s="117"/>
      <c r="BC404" s="106"/>
      <c r="BD404" s="65"/>
      <c r="BE404" s="65"/>
      <c r="BF404" s="65"/>
      <c r="BG404" s="65"/>
      <c r="BH404" s="65"/>
      <c r="BI404" s="65"/>
      <c r="BJ404" s="66"/>
      <c r="BK404" s="166"/>
      <c r="BL404" s="456"/>
      <c r="BM404" s="163"/>
      <c r="BN404" s="242"/>
      <c r="BO404" s="160"/>
      <c r="BP404" s="73"/>
      <c r="BQ404" s="73"/>
      <c r="BR404" s="73"/>
      <c r="BS404" s="73"/>
      <c r="BT404" s="73"/>
      <c r="BU404" s="74"/>
      <c r="BV404" s="80"/>
      <c r="BW404" s="80"/>
      <c r="BX404" s="82"/>
      <c r="BY404" s="55"/>
      <c r="BZ404" s="131"/>
      <c r="CA404" s="141"/>
      <c r="CB404" s="79"/>
      <c r="CC404" s="61"/>
      <c r="CD404" s="61"/>
      <c r="CE404" s="61"/>
      <c r="CF404" s="62"/>
      <c r="CG404" s="117"/>
      <c r="CH404" s="106"/>
      <c r="CI404" s="187"/>
      <c r="CJ404" s="228"/>
      <c r="CK404" s="166"/>
      <c r="CL404" s="236"/>
      <c r="CM404" s="70"/>
      <c r="CN404" s="70"/>
      <c r="CO404" s="70"/>
      <c r="CP404" s="72"/>
    </row>
    <row r="405" spans="2:94" x14ac:dyDescent="0.25">
      <c r="B405" s="979"/>
      <c r="C405" s="90" t="s">
        <v>229</v>
      </c>
      <c r="D405" s="149"/>
      <c r="E405" s="272"/>
      <c r="F405" s="272"/>
      <c r="G405" s="272"/>
      <c r="H405" s="272"/>
      <c r="I405" s="150"/>
      <c r="J405" s="177"/>
      <c r="K405" s="188"/>
      <c r="L405" s="188"/>
      <c r="M405" s="188"/>
      <c r="N405" s="188"/>
      <c r="O405" s="153"/>
      <c r="P405" s="178"/>
      <c r="Q405" s="179"/>
      <c r="R405" s="527"/>
      <c r="S405" s="121"/>
      <c r="T405" s="107"/>
      <c r="U405" s="191"/>
      <c r="V405" s="191"/>
      <c r="W405" s="191"/>
      <c r="X405" s="191"/>
      <c r="Y405" s="191"/>
      <c r="Z405" s="154"/>
      <c r="AA405" s="169"/>
      <c r="AB405" s="192"/>
      <c r="AC405" s="182"/>
      <c r="AD405" s="822"/>
      <c r="AE405" s="194"/>
      <c r="AF405" s="194"/>
      <c r="AG405" s="194"/>
      <c r="AH405" s="194"/>
      <c r="AI405" s="157"/>
      <c r="AJ405" s="186"/>
      <c r="AK405" s="195"/>
      <c r="AL405" s="195"/>
      <c r="AM405" s="195"/>
      <c r="AN405" s="195"/>
      <c r="AO405" s="158"/>
      <c r="AP405" s="159"/>
      <c r="AQ405" s="272"/>
      <c r="AR405" s="177"/>
      <c r="AS405" s="152"/>
      <c r="AT405" s="188"/>
      <c r="AU405" s="188"/>
      <c r="AV405" s="188"/>
      <c r="AW405" s="188"/>
      <c r="AX405" s="153"/>
      <c r="AY405" s="178"/>
      <c r="AZ405" s="179"/>
      <c r="BA405" s="527"/>
      <c r="BB405" s="121"/>
      <c r="BC405" s="107"/>
      <c r="BD405" s="191"/>
      <c r="BE405" s="191"/>
      <c r="BF405" s="191"/>
      <c r="BG405" s="191"/>
      <c r="BH405" s="191"/>
      <c r="BI405" s="191"/>
      <c r="BJ405" s="169"/>
      <c r="BK405" s="181"/>
      <c r="BL405" s="457"/>
      <c r="BM405" s="183"/>
      <c r="BN405" s="243"/>
      <c r="BO405" s="185"/>
      <c r="BP405" s="194"/>
      <c r="BQ405" s="194"/>
      <c r="BR405" s="194"/>
      <c r="BS405" s="194"/>
      <c r="BT405" s="194"/>
      <c r="BU405" s="186"/>
      <c r="BV405" s="195"/>
      <c r="BW405" s="195"/>
      <c r="BX405" s="159"/>
      <c r="BY405" s="149"/>
      <c r="BZ405" s="134"/>
      <c r="CA405" s="152"/>
      <c r="CB405" s="13"/>
      <c r="CC405" s="110"/>
      <c r="CD405" s="110"/>
      <c r="CE405" s="110"/>
      <c r="CF405" s="180"/>
      <c r="CG405" s="121"/>
      <c r="CH405" s="107"/>
      <c r="CI405" s="168"/>
      <c r="CJ405" s="232"/>
      <c r="CK405" s="181"/>
      <c r="CL405" s="237"/>
      <c r="CM405" s="193"/>
      <c r="CN405" s="193"/>
      <c r="CO405" s="193"/>
      <c r="CP405" s="184"/>
    </row>
    <row r="406" spans="2:94" x14ac:dyDescent="0.25">
      <c r="B406" s="979"/>
      <c r="C406" s="6" t="s">
        <v>230</v>
      </c>
      <c r="D406" s="75"/>
      <c r="E406" s="92"/>
      <c r="F406" s="92"/>
      <c r="G406" s="92"/>
      <c r="H406" s="92"/>
      <c r="I406" s="15"/>
      <c r="J406" s="33"/>
      <c r="K406" s="32"/>
      <c r="L406" s="32"/>
      <c r="M406" s="32"/>
      <c r="N406" s="32"/>
      <c r="O406" s="16"/>
      <c r="P406" s="31"/>
      <c r="Q406" s="175"/>
      <c r="R406" s="95"/>
      <c r="S406" s="119"/>
      <c r="T406" s="108"/>
      <c r="U406" s="26"/>
      <c r="V406" s="26"/>
      <c r="W406" s="26"/>
      <c r="X406" s="26"/>
      <c r="Y406" s="26"/>
      <c r="Z406" s="139"/>
      <c r="AA406" s="25"/>
      <c r="AB406" s="24"/>
      <c r="AC406" s="23"/>
      <c r="AD406" s="533"/>
      <c r="AE406" s="19"/>
      <c r="AF406" s="19"/>
      <c r="AG406" s="19"/>
      <c r="AH406" s="19"/>
      <c r="AI406" s="140"/>
      <c r="AJ406" s="21"/>
      <c r="AK406" s="83"/>
      <c r="AL406" s="83"/>
      <c r="AM406" s="83"/>
      <c r="AN406" s="83"/>
      <c r="AO406" s="84"/>
      <c r="AP406" s="85"/>
      <c r="AQ406" s="92"/>
      <c r="AR406" s="33"/>
      <c r="AS406" s="145"/>
      <c r="AT406" s="32"/>
      <c r="AU406" s="32"/>
      <c r="AV406" s="32"/>
      <c r="AW406" s="32"/>
      <c r="AX406" s="16"/>
      <c r="AY406" s="31"/>
      <c r="AZ406" s="175"/>
      <c r="BA406" s="95"/>
      <c r="BB406" s="119"/>
      <c r="BC406" s="108"/>
      <c r="BD406" s="26"/>
      <c r="BE406" s="26"/>
      <c r="BF406" s="26"/>
      <c r="BG406" s="26"/>
      <c r="BH406" s="26"/>
      <c r="BI406" s="26"/>
      <c r="BJ406" s="25"/>
      <c r="BK406" s="167"/>
      <c r="BL406" s="458"/>
      <c r="BM406" s="164"/>
      <c r="BN406" s="244"/>
      <c r="BO406" s="161"/>
      <c r="BP406" s="19"/>
      <c r="BQ406" s="19"/>
      <c r="BR406" s="19"/>
      <c r="BS406" s="19"/>
      <c r="BT406" s="19"/>
      <c r="BU406" s="21"/>
      <c r="BV406" s="83"/>
      <c r="BW406" s="83"/>
      <c r="BX406" s="85"/>
      <c r="BY406" s="75"/>
      <c r="BZ406" s="132"/>
      <c r="CA406" s="145"/>
      <c r="CB406" s="12"/>
      <c r="CC406" s="30"/>
      <c r="CD406" s="30"/>
      <c r="CE406" s="30"/>
      <c r="CF406" s="29"/>
      <c r="CG406" s="119"/>
      <c r="CH406" s="108"/>
      <c r="CI406" s="170"/>
      <c r="CJ406" s="127"/>
      <c r="CK406" s="167"/>
      <c r="CL406" s="238"/>
      <c r="CM406" s="22"/>
      <c r="CN406" s="22"/>
      <c r="CO406" s="22"/>
      <c r="CP406" s="20"/>
    </row>
    <row r="407" spans="2:94" ht="15.75" thickBot="1" x14ac:dyDescent="0.3">
      <c r="B407" s="980"/>
      <c r="C407" s="78" t="s">
        <v>232</v>
      </c>
      <c r="D407" s="34"/>
      <c r="E407" s="93"/>
      <c r="F407" s="93"/>
      <c r="G407" s="93"/>
      <c r="H407" s="93"/>
      <c r="I407" s="35"/>
      <c r="J407" s="36"/>
      <c r="K407" s="37"/>
      <c r="L407" s="37"/>
      <c r="M407" s="37"/>
      <c r="N407" s="37"/>
      <c r="O407" s="38"/>
      <c r="P407" s="39"/>
      <c r="Q407" s="176"/>
      <c r="R407" s="96"/>
      <c r="S407" s="120"/>
      <c r="T407" s="123"/>
      <c r="U407" s="44"/>
      <c r="V407" s="44"/>
      <c r="W407" s="44"/>
      <c r="X407" s="44"/>
      <c r="Y407" s="44"/>
      <c r="Z407" s="147"/>
      <c r="AA407" s="45"/>
      <c r="AB407" s="46"/>
      <c r="AC407" s="48"/>
      <c r="AD407" s="534"/>
      <c r="AE407" s="52"/>
      <c r="AF407" s="52"/>
      <c r="AG407" s="52"/>
      <c r="AH407" s="52"/>
      <c r="AI407" s="148"/>
      <c r="AJ407" s="53"/>
      <c r="AK407" s="86"/>
      <c r="AL407" s="86"/>
      <c r="AM407" s="86"/>
      <c r="AN407" s="86"/>
      <c r="AO407" s="87"/>
      <c r="AP407" s="88"/>
      <c r="AQ407" s="93"/>
      <c r="AR407" s="36"/>
      <c r="AS407" s="146"/>
      <c r="AT407" s="37"/>
      <c r="AU407" s="37"/>
      <c r="AV407" s="37"/>
      <c r="AW407" s="37"/>
      <c r="AX407" s="38"/>
      <c r="AY407" s="39"/>
      <c r="AZ407" s="176"/>
      <c r="BA407" s="96"/>
      <c r="BB407" s="120"/>
      <c r="BC407" s="123"/>
      <c r="BD407" s="44"/>
      <c r="BE407" s="44"/>
      <c r="BF407" s="44"/>
      <c r="BG407" s="44"/>
      <c r="BH407" s="44"/>
      <c r="BI407" s="44"/>
      <c r="BJ407" s="45"/>
      <c r="BK407" s="54"/>
      <c r="BL407" s="460"/>
      <c r="BM407" s="165"/>
      <c r="BN407" s="247"/>
      <c r="BO407" s="162"/>
      <c r="BP407" s="52"/>
      <c r="BQ407" s="52"/>
      <c r="BR407" s="52"/>
      <c r="BS407" s="52"/>
      <c r="BT407" s="52"/>
      <c r="BU407" s="53"/>
      <c r="BV407" s="86"/>
      <c r="BW407" s="86"/>
      <c r="BX407" s="88"/>
      <c r="BY407" s="34"/>
      <c r="BZ407" s="133"/>
      <c r="CA407" s="146"/>
      <c r="CB407" s="225"/>
      <c r="CC407" s="40"/>
      <c r="CD407" s="40"/>
      <c r="CE407" s="40"/>
      <c r="CF407" s="41"/>
      <c r="CG407" s="120"/>
      <c r="CH407" s="123"/>
      <c r="CI407" s="171"/>
      <c r="CJ407" s="229"/>
      <c r="CK407" s="54"/>
      <c r="CL407" s="246"/>
      <c r="CM407" s="49"/>
      <c r="CN407" s="49"/>
      <c r="CO407" s="49"/>
      <c r="CP407" s="51"/>
    </row>
    <row r="408" spans="2:94" ht="15.75" thickTop="1" x14ac:dyDescent="0.25">
      <c r="B408" s="981" t="s">
        <v>263</v>
      </c>
      <c r="C408" s="76" t="s">
        <v>405</v>
      </c>
      <c r="D408" s="55"/>
      <c r="E408" s="91"/>
      <c r="F408" s="91"/>
      <c r="G408" s="91"/>
      <c r="H408" s="91"/>
      <c r="I408" s="56"/>
      <c r="J408" s="57"/>
      <c r="K408" s="58"/>
      <c r="L408" s="58"/>
      <c r="M408" s="58"/>
      <c r="N408" s="58"/>
      <c r="O408" s="59"/>
      <c r="P408" s="60"/>
      <c r="Q408" s="174"/>
      <c r="R408" s="94"/>
      <c r="S408" s="117"/>
      <c r="T408" s="106"/>
      <c r="U408" s="65"/>
      <c r="V408" s="65"/>
      <c r="W408" s="65"/>
      <c r="X408" s="65"/>
      <c r="Y408" s="65"/>
      <c r="Z408" s="143"/>
      <c r="AA408" s="66"/>
      <c r="AB408" s="67"/>
      <c r="AC408" s="69"/>
      <c r="AD408" s="532"/>
      <c r="AE408" s="73"/>
      <c r="AF408" s="73"/>
      <c r="AG408" s="73"/>
      <c r="AH408" s="73"/>
      <c r="AI408" s="144"/>
      <c r="AJ408" s="74"/>
      <c r="AK408" s="80"/>
      <c r="AL408" s="80"/>
      <c r="AM408" s="80"/>
      <c r="AN408" s="80"/>
      <c r="AO408" s="81"/>
      <c r="AP408" s="82"/>
      <c r="AQ408" s="91"/>
      <c r="AR408" s="57"/>
      <c r="AS408" s="141"/>
      <c r="AT408" s="58"/>
      <c r="AU408" s="58"/>
      <c r="AV408" s="58"/>
      <c r="AW408" s="58"/>
      <c r="AX408" s="59"/>
      <c r="AY408" s="60"/>
      <c r="AZ408" s="174"/>
      <c r="BA408" s="94"/>
      <c r="BB408" s="117"/>
      <c r="BC408" s="106"/>
      <c r="BD408" s="65"/>
      <c r="BE408" s="65"/>
      <c r="BF408" s="65"/>
      <c r="BG408" s="65"/>
      <c r="BH408" s="65"/>
      <c r="BI408" s="65"/>
      <c r="BJ408" s="66"/>
      <c r="BK408" s="166"/>
      <c r="BL408" s="456"/>
      <c r="BM408" s="163"/>
      <c r="BN408" s="242"/>
      <c r="BO408" s="160"/>
      <c r="BP408" s="73"/>
      <c r="BQ408" s="73"/>
      <c r="BR408" s="73"/>
      <c r="BS408" s="73"/>
      <c r="BT408" s="73"/>
      <c r="BU408" s="74"/>
      <c r="BV408" s="80"/>
      <c r="BW408" s="80"/>
      <c r="BX408" s="82"/>
      <c r="BY408" s="55"/>
      <c r="BZ408" s="131"/>
      <c r="CA408" s="141"/>
      <c r="CB408" s="79"/>
      <c r="CC408" s="61"/>
      <c r="CD408" s="61"/>
      <c r="CE408" s="61"/>
      <c r="CF408" s="62"/>
      <c r="CG408" s="117"/>
      <c r="CH408" s="106"/>
      <c r="CI408" s="187"/>
      <c r="CJ408" s="228"/>
      <c r="CK408" s="166"/>
      <c r="CL408" s="236"/>
      <c r="CM408" s="70"/>
      <c r="CN408" s="70"/>
      <c r="CO408" s="70"/>
      <c r="CP408" s="72"/>
    </row>
    <row r="409" spans="2:94" x14ac:dyDescent="0.25">
      <c r="B409" s="979"/>
      <c r="C409" s="6" t="s">
        <v>406</v>
      </c>
      <c r="D409" s="75"/>
      <c r="E409" s="92"/>
      <c r="F409" s="92"/>
      <c r="G409" s="92"/>
      <c r="H409" s="92"/>
      <c r="I409" s="15"/>
      <c r="J409" s="33"/>
      <c r="K409" s="32"/>
      <c r="L409" s="32"/>
      <c r="M409" s="32"/>
      <c r="N409" s="32"/>
      <c r="O409" s="16"/>
      <c r="P409" s="31"/>
      <c r="Q409" s="175"/>
      <c r="R409" s="95"/>
      <c r="S409" s="119"/>
      <c r="T409" s="108"/>
      <c r="U409" s="26"/>
      <c r="V409" s="26"/>
      <c r="W409" s="26"/>
      <c r="X409" s="26"/>
      <c r="Y409" s="26"/>
      <c r="Z409" s="139"/>
      <c r="AA409" s="25"/>
      <c r="AB409" s="24"/>
      <c r="AC409" s="23"/>
      <c r="AD409" s="533"/>
      <c r="AE409" s="19"/>
      <c r="AF409" s="19"/>
      <c r="AG409" s="19"/>
      <c r="AH409" s="19"/>
      <c r="AI409" s="140"/>
      <c r="AJ409" s="21"/>
      <c r="AK409" s="83"/>
      <c r="AL409" s="83"/>
      <c r="AM409" s="83"/>
      <c r="AN409" s="83"/>
      <c r="AO409" s="84"/>
      <c r="AP409" s="85"/>
      <c r="AQ409" s="92"/>
      <c r="AR409" s="33"/>
      <c r="AS409" s="145"/>
      <c r="AT409" s="32"/>
      <c r="AU409" s="32"/>
      <c r="AV409" s="32"/>
      <c r="AW409" s="32"/>
      <c r="AX409" s="16"/>
      <c r="AY409" s="31"/>
      <c r="AZ409" s="175"/>
      <c r="BA409" s="95"/>
      <c r="BB409" s="119"/>
      <c r="BC409" s="108"/>
      <c r="BD409" s="26"/>
      <c r="BE409" s="26"/>
      <c r="BF409" s="26"/>
      <c r="BG409" s="26"/>
      <c r="BH409" s="26"/>
      <c r="BI409" s="26"/>
      <c r="BJ409" s="25"/>
      <c r="BK409" s="167"/>
      <c r="BL409" s="458"/>
      <c r="BM409" s="164"/>
      <c r="BN409" s="244"/>
      <c r="BO409" s="161"/>
      <c r="BP409" s="19"/>
      <c r="BQ409" s="19"/>
      <c r="BR409" s="19"/>
      <c r="BS409" s="19"/>
      <c r="BT409" s="19"/>
      <c r="BU409" s="21"/>
      <c r="BV409" s="83"/>
      <c r="BW409" s="83"/>
      <c r="BX409" s="85"/>
      <c r="BY409" s="75"/>
      <c r="BZ409" s="132"/>
      <c r="CA409" s="145"/>
      <c r="CB409" s="12"/>
      <c r="CC409" s="30"/>
      <c r="CD409" s="30"/>
      <c r="CE409" s="30"/>
      <c r="CF409" s="29"/>
      <c r="CG409" s="119"/>
      <c r="CH409" s="108"/>
      <c r="CI409" s="170"/>
      <c r="CJ409" s="127"/>
      <c r="CK409" s="167"/>
      <c r="CL409" s="238"/>
      <c r="CM409" s="22"/>
      <c r="CN409" s="22"/>
      <c r="CO409" s="22"/>
      <c r="CP409" s="20"/>
    </row>
    <row r="410" spans="2:94" x14ac:dyDescent="0.25">
      <c r="B410" s="979"/>
      <c r="C410" s="6" t="s">
        <v>407</v>
      </c>
      <c r="D410" s="75"/>
      <c r="E410" s="92"/>
      <c r="F410" s="92"/>
      <c r="G410" s="92"/>
      <c r="H410" s="92"/>
      <c r="I410" s="15"/>
      <c r="J410" s="33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  <c r="CM410" s="22"/>
      <c r="CN410" s="22"/>
      <c r="CO410" s="22"/>
      <c r="CP410" s="20"/>
    </row>
    <row r="411" spans="2:94" ht="15.75" thickBot="1" x14ac:dyDescent="0.3">
      <c r="B411" s="980"/>
      <c r="C411" s="78" t="s">
        <v>408</v>
      </c>
      <c r="D411" s="34"/>
      <c r="E411" s="93"/>
      <c r="F411" s="93"/>
      <c r="G411" s="93"/>
      <c r="H411" s="93"/>
      <c r="I411" s="35"/>
      <c r="J411" s="36"/>
      <c r="K411" s="37"/>
      <c r="L411" s="37"/>
      <c r="M411" s="37"/>
      <c r="N411" s="37"/>
      <c r="O411" s="38"/>
      <c r="P411" s="39"/>
      <c r="Q411" s="176"/>
      <c r="R411" s="96"/>
      <c r="S411" s="120"/>
      <c r="T411" s="123"/>
      <c r="U411" s="44"/>
      <c r="V411" s="44"/>
      <c r="W411" s="44"/>
      <c r="X411" s="44"/>
      <c r="Y411" s="44"/>
      <c r="Z411" s="147"/>
      <c r="AA411" s="45"/>
      <c r="AB411" s="46"/>
      <c r="AC411" s="48"/>
      <c r="AD411" s="534"/>
      <c r="AE411" s="52"/>
      <c r="AF411" s="52"/>
      <c r="AG411" s="52"/>
      <c r="AH411" s="52"/>
      <c r="AI411" s="148"/>
      <c r="AJ411" s="53"/>
      <c r="AK411" s="86"/>
      <c r="AL411" s="86"/>
      <c r="AM411" s="86"/>
      <c r="AN411" s="86"/>
      <c r="AO411" s="87"/>
      <c r="AP411" s="88"/>
      <c r="AQ411" s="93"/>
      <c r="AR411" s="36"/>
      <c r="AS411" s="146"/>
      <c r="AT411" s="37"/>
      <c r="AU411" s="37"/>
      <c r="AV411" s="37"/>
      <c r="AW411" s="37"/>
      <c r="AX411" s="38"/>
      <c r="AY411" s="39"/>
      <c r="AZ411" s="176"/>
      <c r="BA411" s="96"/>
      <c r="BB411" s="120"/>
      <c r="BC411" s="123"/>
      <c r="BD411" s="44"/>
      <c r="BE411" s="44"/>
      <c r="BF411" s="44"/>
      <c r="BG411" s="44"/>
      <c r="BH411" s="44"/>
      <c r="BI411" s="44"/>
      <c r="BJ411" s="45"/>
      <c r="BK411" s="54"/>
      <c r="BL411" s="460"/>
      <c r="BM411" s="165"/>
      <c r="BN411" s="247"/>
      <c r="BO411" s="162"/>
      <c r="BP411" s="52"/>
      <c r="BQ411" s="52"/>
      <c r="BR411" s="52"/>
      <c r="BS411" s="52"/>
      <c r="BT411" s="52"/>
      <c r="BU411" s="53"/>
      <c r="BV411" s="86"/>
      <c r="BW411" s="86"/>
      <c r="BX411" s="88"/>
      <c r="BY411" s="34"/>
      <c r="BZ411" s="133"/>
      <c r="CA411" s="146"/>
      <c r="CB411" s="225"/>
      <c r="CC411" s="40"/>
      <c r="CD411" s="40"/>
      <c r="CE411" s="40"/>
      <c r="CF411" s="41"/>
      <c r="CG411" s="120"/>
      <c r="CH411" s="123"/>
      <c r="CI411" s="171"/>
      <c r="CJ411" s="229"/>
      <c r="CK411" s="54"/>
      <c r="CL411" s="246"/>
      <c r="CM411" s="49"/>
      <c r="CN411" s="49"/>
      <c r="CO411" s="49"/>
      <c r="CP411" s="51"/>
    </row>
    <row r="412" spans="2:94" ht="15.75" thickTop="1" x14ac:dyDescent="0.25">
      <c r="B412" s="981" t="s">
        <v>118</v>
      </c>
      <c r="C412" s="76" t="s">
        <v>238</v>
      </c>
      <c r="D412" s="55"/>
      <c r="E412" s="91"/>
      <c r="F412" s="91"/>
      <c r="G412" s="91"/>
      <c r="H412" s="91"/>
      <c r="I412" s="56"/>
      <c r="J412" s="57"/>
      <c r="K412" s="58"/>
      <c r="L412" s="58"/>
      <c r="M412" s="58"/>
      <c r="N412" s="58"/>
      <c r="O412" s="59"/>
      <c r="P412" s="60"/>
      <c r="Q412" s="174"/>
      <c r="R412" s="94"/>
      <c r="S412" s="117"/>
      <c r="T412" s="106"/>
      <c r="U412" s="65"/>
      <c r="V412" s="65"/>
      <c r="W412" s="65"/>
      <c r="X412" s="65"/>
      <c r="Y412" s="65"/>
      <c r="Z412" s="143"/>
      <c r="AA412" s="66"/>
      <c r="AB412" s="67"/>
      <c r="AC412" s="69"/>
      <c r="AD412" s="532"/>
      <c r="AE412" s="73"/>
      <c r="AF412" s="73"/>
      <c r="AG412" s="73"/>
      <c r="AH412" s="73"/>
      <c r="AI412" s="144"/>
      <c r="AJ412" s="74"/>
      <c r="AK412" s="80"/>
      <c r="AL412" s="80"/>
      <c r="AM412" s="80"/>
      <c r="AN412" s="80"/>
      <c r="AO412" s="81"/>
      <c r="AP412" s="82"/>
      <c r="AQ412" s="91"/>
      <c r="AR412" s="57"/>
      <c r="AS412" s="141"/>
      <c r="AT412" s="58"/>
      <c r="AU412" s="58"/>
      <c r="AV412" s="58"/>
      <c r="AW412" s="58"/>
      <c r="AX412" s="59"/>
      <c r="AY412" s="60"/>
      <c r="AZ412" s="174"/>
      <c r="BA412" s="94"/>
      <c r="BB412" s="117"/>
      <c r="BC412" s="106"/>
      <c r="BD412" s="65"/>
      <c r="BE412" s="65"/>
      <c r="BF412" s="65"/>
      <c r="BG412" s="65"/>
      <c r="BH412" s="65"/>
      <c r="BI412" s="65"/>
      <c r="BJ412" s="66"/>
      <c r="BK412" s="166"/>
      <c r="BL412" s="456"/>
      <c r="BM412" s="163"/>
      <c r="BN412" s="242"/>
      <c r="BO412" s="160"/>
      <c r="BP412" s="73"/>
      <c r="BQ412" s="73"/>
      <c r="BR412" s="73"/>
      <c r="BS412" s="73"/>
      <c r="BT412" s="73"/>
      <c r="BU412" s="74"/>
      <c r="BV412" s="80"/>
      <c r="BW412" s="80"/>
      <c r="BX412" s="82"/>
      <c r="BY412" s="55"/>
      <c r="BZ412" s="131"/>
      <c r="CA412" s="141"/>
      <c r="CB412" s="79"/>
      <c r="CC412" s="61"/>
      <c r="CD412" s="61"/>
      <c r="CE412" s="61"/>
      <c r="CF412" s="62"/>
      <c r="CG412" s="117"/>
      <c r="CH412" s="106"/>
      <c r="CI412" s="187"/>
      <c r="CJ412" s="228"/>
      <c r="CK412" s="166"/>
      <c r="CL412" s="236"/>
      <c r="CM412" s="70"/>
      <c r="CN412" s="70"/>
      <c r="CO412" s="70"/>
      <c r="CP412" s="72"/>
    </row>
    <row r="413" spans="2:94" ht="15.75" thickBot="1" x14ac:dyDescent="0.3">
      <c r="B413" s="980"/>
      <c r="C413" s="8" t="s">
        <v>239</v>
      </c>
      <c r="D413" s="34"/>
      <c r="E413" s="93"/>
      <c r="F413" s="93"/>
      <c r="G413" s="93"/>
      <c r="H413" s="93"/>
      <c r="I413" s="35"/>
      <c r="J413" s="36"/>
      <c r="K413" s="37"/>
      <c r="L413" s="37"/>
      <c r="M413" s="37"/>
      <c r="N413" s="37"/>
      <c r="O413" s="38"/>
      <c r="P413" s="39"/>
      <c r="Q413" s="176"/>
      <c r="R413" s="96"/>
      <c r="S413" s="120"/>
      <c r="T413" s="123"/>
      <c r="U413" s="44"/>
      <c r="V413" s="44"/>
      <c r="W413" s="44"/>
      <c r="X413" s="44"/>
      <c r="Y413" s="44"/>
      <c r="Z413" s="147"/>
      <c r="AA413" s="45"/>
      <c r="AB413" s="46"/>
      <c r="AC413" s="48"/>
      <c r="AD413" s="534"/>
      <c r="AE413" s="52"/>
      <c r="AF413" s="52"/>
      <c r="AG413" s="52"/>
      <c r="AH413" s="52"/>
      <c r="AI413" s="148"/>
      <c r="AJ413" s="53"/>
      <c r="AK413" s="86"/>
      <c r="AL413" s="86"/>
      <c r="AM413" s="86"/>
      <c r="AN413" s="86"/>
      <c r="AO413" s="87"/>
      <c r="AP413" s="88"/>
      <c r="AQ413" s="93"/>
      <c r="AR413" s="36"/>
      <c r="AS413" s="146"/>
      <c r="AT413" s="37"/>
      <c r="AU413" s="37"/>
      <c r="AV413" s="37"/>
      <c r="AW413" s="37"/>
      <c r="AX413" s="38"/>
      <c r="AY413" s="39"/>
      <c r="AZ413" s="176"/>
      <c r="BA413" s="96"/>
      <c r="BB413" s="120"/>
      <c r="BC413" s="123"/>
      <c r="BD413" s="44"/>
      <c r="BE413" s="44"/>
      <c r="BF413" s="44"/>
      <c r="BG413" s="44"/>
      <c r="BH413" s="44"/>
      <c r="BI413" s="44"/>
      <c r="BJ413" s="45"/>
      <c r="BK413" s="54"/>
      <c r="BL413" s="460"/>
      <c r="BM413" s="165"/>
      <c r="BN413" s="247"/>
      <c r="BO413" s="162"/>
      <c r="BP413" s="52"/>
      <c r="BQ413" s="52"/>
      <c r="BR413" s="52"/>
      <c r="BS413" s="52"/>
      <c r="BT413" s="52"/>
      <c r="BU413" s="53"/>
      <c r="BV413" s="86"/>
      <c r="BW413" s="86"/>
      <c r="BX413" s="88"/>
      <c r="BY413" s="34"/>
      <c r="BZ413" s="133"/>
      <c r="CA413" s="146"/>
      <c r="CB413" s="225"/>
      <c r="CC413" s="40"/>
      <c r="CD413" s="40"/>
      <c r="CE413" s="40"/>
      <c r="CF413" s="41"/>
      <c r="CG413" s="120"/>
      <c r="CH413" s="123"/>
      <c r="CI413" s="171"/>
      <c r="CJ413" s="229"/>
      <c r="CK413" s="54"/>
      <c r="CL413" s="246"/>
      <c r="CM413" s="49"/>
      <c r="CN413" s="49"/>
      <c r="CO413" s="49"/>
      <c r="CP413" s="51"/>
    </row>
    <row r="414" spans="2:94" ht="15.75" thickTop="1" x14ac:dyDescent="0.25">
      <c r="B414" s="981" t="s">
        <v>117</v>
      </c>
      <c r="C414" s="76" t="s">
        <v>233</v>
      </c>
      <c r="D414" s="55"/>
      <c r="E414" s="91"/>
      <c r="F414" s="91"/>
      <c r="G414" s="91"/>
      <c r="H414" s="91"/>
      <c r="I414" s="56"/>
      <c r="J414" s="57"/>
      <c r="K414" s="58"/>
      <c r="L414" s="58"/>
      <c r="M414" s="58"/>
      <c r="N414" s="58"/>
      <c r="O414" s="59"/>
      <c r="P414" s="60"/>
      <c r="Q414" s="174"/>
      <c r="R414" s="94"/>
      <c r="S414" s="121"/>
      <c r="T414" s="107"/>
      <c r="U414" s="65"/>
      <c r="V414" s="65"/>
      <c r="W414" s="65"/>
      <c r="X414" s="65"/>
      <c r="Y414" s="65"/>
      <c r="Z414" s="143"/>
      <c r="AA414" s="66"/>
      <c r="AB414" s="67"/>
      <c r="AC414" s="69"/>
      <c r="AD414" s="532"/>
      <c r="AE414" s="73"/>
      <c r="AF414" s="73"/>
      <c r="AG414" s="73"/>
      <c r="AH414" s="73"/>
      <c r="AI414" s="144"/>
      <c r="AJ414" s="74"/>
      <c r="AK414" s="80"/>
      <c r="AL414" s="80"/>
      <c r="AM414" s="80"/>
      <c r="AN414" s="80"/>
      <c r="AO414" s="81"/>
      <c r="AP414" s="82"/>
      <c r="AQ414" s="91"/>
      <c r="AR414" s="57"/>
      <c r="AS414" s="141"/>
      <c r="AT414" s="58"/>
      <c r="AU414" s="58"/>
      <c r="AV414" s="58"/>
      <c r="AW414" s="58"/>
      <c r="AX414" s="59"/>
      <c r="AY414" s="60"/>
      <c r="AZ414" s="174"/>
      <c r="BA414" s="94"/>
      <c r="BB414" s="121"/>
      <c r="BC414" s="107"/>
      <c r="BD414" s="65"/>
      <c r="BE414" s="65"/>
      <c r="BF414" s="65"/>
      <c r="BG414" s="65"/>
      <c r="BH414" s="65"/>
      <c r="BI414" s="65"/>
      <c r="BJ414" s="66"/>
      <c r="BK414" s="166"/>
      <c r="BL414" s="456"/>
      <c r="BM414" s="183"/>
      <c r="BN414" s="243"/>
      <c r="BO414" s="160"/>
      <c r="BP414" s="73"/>
      <c r="BQ414" s="73"/>
      <c r="BR414" s="73"/>
      <c r="BS414" s="73"/>
      <c r="BT414" s="73"/>
      <c r="BU414" s="74"/>
      <c r="BV414" s="80"/>
      <c r="BW414" s="80"/>
      <c r="BX414" s="82"/>
      <c r="BY414" s="149"/>
      <c r="BZ414" s="134"/>
      <c r="CA414" s="152"/>
      <c r="CB414" s="13"/>
      <c r="CC414" s="61"/>
      <c r="CD414" s="61"/>
      <c r="CE414" s="61"/>
      <c r="CF414" s="62"/>
      <c r="CG414" s="121"/>
      <c r="CH414" s="107"/>
      <c r="CI414" s="168"/>
      <c r="CJ414" s="232"/>
      <c r="CK414" s="181"/>
      <c r="CL414" s="237"/>
      <c r="CM414" s="70"/>
      <c r="CN414" s="70"/>
      <c r="CO414" s="70"/>
      <c r="CP414" s="72"/>
    </row>
    <row r="415" spans="2:94" x14ac:dyDescent="0.25">
      <c r="B415" s="979"/>
      <c r="C415" s="6" t="s">
        <v>234</v>
      </c>
      <c r="D415" s="75"/>
      <c r="E415" s="92"/>
      <c r="F415" s="92"/>
      <c r="G415" s="92"/>
      <c r="H415" s="92"/>
      <c r="I415" s="15"/>
      <c r="J415" s="33"/>
      <c r="K415" s="32"/>
      <c r="L415" s="32"/>
      <c r="M415" s="32"/>
      <c r="N415" s="32"/>
      <c r="O415" s="16"/>
      <c r="P415" s="31"/>
      <c r="Q415" s="175"/>
      <c r="R415" s="95"/>
      <c r="S415" s="119"/>
      <c r="T415" s="108"/>
      <c r="U415" s="26"/>
      <c r="V415" s="26"/>
      <c r="W415" s="26"/>
      <c r="X415" s="26"/>
      <c r="Y415" s="26"/>
      <c r="Z415" s="139"/>
      <c r="AA415" s="25"/>
      <c r="AB415" s="24"/>
      <c r="AC415" s="23"/>
      <c r="AD415" s="533"/>
      <c r="AE415" s="19"/>
      <c r="AF415" s="19"/>
      <c r="AG415" s="19"/>
      <c r="AH415" s="19"/>
      <c r="AI415" s="140"/>
      <c r="AJ415" s="21"/>
      <c r="AK415" s="83"/>
      <c r="AL415" s="83"/>
      <c r="AM415" s="83"/>
      <c r="AN415" s="83"/>
      <c r="AO415" s="84"/>
      <c r="AP415" s="85"/>
      <c r="AQ415" s="92"/>
      <c r="AR415" s="33"/>
      <c r="AS415" s="145"/>
      <c r="AT415" s="32"/>
      <c r="AU415" s="32"/>
      <c r="AV415" s="32"/>
      <c r="AW415" s="32"/>
      <c r="AX415" s="16"/>
      <c r="AY415" s="31"/>
      <c r="AZ415" s="175"/>
      <c r="BA415" s="95"/>
      <c r="BB415" s="119"/>
      <c r="BC415" s="108"/>
      <c r="BD415" s="26"/>
      <c r="BE415" s="26"/>
      <c r="BF415" s="26"/>
      <c r="BG415" s="26"/>
      <c r="BH415" s="26"/>
      <c r="BI415" s="26"/>
      <c r="BJ415" s="25"/>
      <c r="BK415" s="167"/>
      <c r="BL415" s="458"/>
      <c r="BM415" s="164"/>
      <c r="BN415" s="244"/>
      <c r="BO415" s="161"/>
      <c r="BP415" s="19"/>
      <c r="BQ415" s="19"/>
      <c r="BR415" s="19"/>
      <c r="BS415" s="19"/>
      <c r="BT415" s="19"/>
      <c r="BU415" s="21"/>
      <c r="BV415" s="83"/>
      <c r="BW415" s="83"/>
      <c r="BX415" s="85"/>
      <c r="BY415" s="75"/>
      <c r="BZ415" s="132"/>
      <c r="CA415" s="145"/>
      <c r="CB415" s="12"/>
      <c r="CC415" s="30"/>
      <c r="CD415" s="30"/>
      <c r="CE415" s="30"/>
      <c r="CF415" s="29"/>
      <c r="CG415" s="119"/>
      <c r="CH415" s="108"/>
      <c r="CI415" s="170"/>
      <c r="CJ415" s="127"/>
      <c r="CK415" s="167"/>
      <c r="CL415" s="238"/>
      <c r="CM415" s="22"/>
      <c r="CN415" s="22"/>
      <c r="CO415" s="22"/>
      <c r="CP415" s="20"/>
    </row>
    <row r="416" spans="2:94" x14ac:dyDescent="0.25">
      <c r="B416" s="979"/>
      <c r="C416" s="6" t="s">
        <v>235</v>
      </c>
      <c r="D416" s="75"/>
      <c r="E416" s="92"/>
      <c r="F416" s="92"/>
      <c r="G416" s="92"/>
      <c r="H416" s="92"/>
      <c r="I416" s="15"/>
      <c r="J416" s="33"/>
      <c r="K416" s="32"/>
      <c r="L416" s="32"/>
      <c r="M416" s="32"/>
      <c r="N416" s="32"/>
      <c r="O416" s="16"/>
      <c r="P416" s="31"/>
      <c r="Q416" s="175"/>
      <c r="R416" s="95"/>
      <c r="S416" s="119"/>
      <c r="T416" s="108"/>
      <c r="U416" s="26"/>
      <c r="V416" s="26"/>
      <c r="W416" s="26"/>
      <c r="X416" s="26"/>
      <c r="Y416" s="26"/>
      <c r="Z416" s="139"/>
      <c r="AA416" s="25"/>
      <c r="AB416" s="24"/>
      <c r="AC416" s="23"/>
      <c r="AD416" s="533"/>
      <c r="AE416" s="19"/>
      <c r="AF416" s="19"/>
      <c r="AG416" s="19"/>
      <c r="AH416" s="19"/>
      <c r="AI416" s="140"/>
      <c r="AJ416" s="21"/>
      <c r="AK416" s="83"/>
      <c r="AL416" s="83"/>
      <c r="AM416" s="83"/>
      <c r="AN416" s="83"/>
      <c r="AO416" s="84"/>
      <c r="AP416" s="85"/>
      <c r="AQ416" s="92"/>
      <c r="AR416" s="33"/>
      <c r="AS416" s="145"/>
      <c r="AT416" s="32"/>
      <c r="AU416" s="32"/>
      <c r="AV416" s="32"/>
      <c r="AW416" s="32"/>
      <c r="AX416" s="16"/>
      <c r="AY416" s="31"/>
      <c r="AZ416" s="175"/>
      <c r="BA416" s="95"/>
      <c r="BB416" s="119"/>
      <c r="BC416" s="108"/>
      <c r="BD416" s="26"/>
      <c r="BE416" s="26"/>
      <c r="BF416" s="26"/>
      <c r="BG416" s="26"/>
      <c r="BH416" s="26"/>
      <c r="BI416" s="26"/>
      <c r="BJ416" s="25"/>
      <c r="BK416" s="167"/>
      <c r="BL416" s="458"/>
      <c r="BM416" s="164"/>
      <c r="BN416" s="244"/>
      <c r="BO416" s="161"/>
      <c r="BP416" s="19"/>
      <c r="BQ416" s="19"/>
      <c r="BR416" s="19"/>
      <c r="BS416" s="19"/>
      <c r="BT416" s="19"/>
      <c r="BU416" s="21"/>
      <c r="BV416" s="83"/>
      <c r="BW416" s="83"/>
      <c r="BX416" s="85"/>
      <c r="BY416" s="75"/>
      <c r="BZ416" s="132"/>
      <c r="CA416" s="145"/>
      <c r="CB416" s="12"/>
      <c r="CC416" s="30"/>
      <c r="CD416" s="30"/>
      <c r="CE416" s="30"/>
      <c r="CF416" s="29"/>
      <c r="CG416" s="119"/>
      <c r="CH416" s="108"/>
      <c r="CI416" s="170"/>
      <c r="CJ416" s="127"/>
      <c r="CK416" s="167"/>
      <c r="CL416" s="238"/>
      <c r="CM416" s="22"/>
      <c r="CN416" s="22"/>
      <c r="CO416" s="22"/>
      <c r="CP416" s="20"/>
    </row>
    <row r="417" spans="2:94" x14ac:dyDescent="0.25">
      <c r="B417" s="979"/>
      <c r="C417" s="6" t="s">
        <v>236</v>
      </c>
      <c r="D417" s="75"/>
      <c r="E417" s="92"/>
      <c r="F417" s="92"/>
      <c r="G417" s="92"/>
      <c r="H417" s="92"/>
      <c r="I417" s="15"/>
      <c r="J417" s="33"/>
      <c r="K417" s="32"/>
      <c r="L417" s="32"/>
      <c r="M417" s="32"/>
      <c r="N417" s="32"/>
      <c r="O417" s="16"/>
      <c r="P417" s="31"/>
      <c r="Q417" s="175"/>
      <c r="R417" s="95"/>
      <c r="S417" s="119"/>
      <c r="T417" s="108"/>
      <c r="U417" s="26"/>
      <c r="V417" s="26"/>
      <c r="W417" s="26"/>
      <c r="X417" s="26"/>
      <c r="Y417" s="26"/>
      <c r="Z417" s="139"/>
      <c r="AA417" s="25"/>
      <c r="AB417" s="24"/>
      <c r="AC417" s="23"/>
      <c r="AD417" s="533"/>
      <c r="AE417" s="19"/>
      <c r="AF417" s="19"/>
      <c r="AG417" s="19"/>
      <c r="AH417" s="19"/>
      <c r="AI417" s="140"/>
      <c r="AJ417" s="21"/>
      <c r="AK417" s="83"/>
      <c r="AL417" s="83"/>
      <c r="AM417" s="83"/>
      <c r="AN417" s="83"/>
      <c r="AO417" s="84"/>
      <c r="AP417" s="85"/>
      <c r="AQ417" s="92"/>
      <c r="AR417" s="33"/>
      <c r="AS417" s="145"/>
      <c r="AT417" s="32"/>
      <c r="AU417" s="32"/>
      <c r="AV417" s="32"/>
      <c r="AW417" s="32"/>
      <c r="AX417" s="16"/>
      <c r="AY417" s="31"/>
      <c r="AZ417" s="175"/>
      <c r="BA417" s="95"/>
      <c r="BB417" s="119"/>
      <c r="BC417" s="108"/>
      <c r="BD417" s="26"/>
      <c r="BE417" s="26"/>
      <c r="BF417" s="26"/>
      <c r="BG417" s="26"/>
      <c r="BH417" s="26"/>
      <c r="BI417" s="26"/>
      <c r="BJ417" s="25"/>
      <c r="BK417" s="167"/>
      <c r="BL417" s="458"/>
      <c r="BM417" s="164"/>
      <c r="BN417" s="244"/>
      <c r="BO417" s="161"/>
      <c r="BP417" s="19"/>
      <c r="BQ417" s="19"/>
      <c r="BR417" s="19"/>
      <c r="BS417" s="19"/>
      <c r="BT417" s="19"/>
      <c r="BU417" s="21"/>
      <c r="BV417" s="83"/>
      <c r="BW417" s="83"/>
      <c r="BX417" s="85"/>
      <c r="BY417" s="75"/>
      <c r="BZ417" s="132"/>
      <c r="CA417" s="145"/>
      <c r="CB417" s="12"/>
      <c r="CC417" s="30"/>
      <c r="CD417" s="30"/>
      <c r="CE417" s="30"/>
      <c r="CF417" s="29"/>
      <c r="CG417" s="119"/>
      <c r="CH417" s="108"/>
      <c r="CI417" s="170"/>
      <c r="CJ417" s="127"/>
      <c r="CK417" s="167"/>
      <c r="CL417" s="238"/>
      <c r="CM417" s="22"/>
      <c r="CN417" s="22"/>
      <c r="CO417" s="22"/>
      <c r="CP417" s="20"/>
    </row>
    <row r="418" spans="2:94" ht="15.75" thickBot="1" x14ac:dyDescent="0.3">
      <c r="B418" s="980"/>
      <c r="C418" s="8" t="s">
        <v>237</v>
      </c>
      <c r="D418" s="34"/>
      <c r="E418" s="93"/>
      <c r="F418" s="93"/>
      <c r="G418" s="93"/>
      <c r="H418" s="93"/>
      <c r="I418" s="35"/>
      <c r="J418" s="36"/>
      <c r="K418" s="37"/>
      <c r="L418" s="37"/>
      <c r="M418" s="37"/>
      <c r="N418" s="37"/>
      <c r="O418" s="38"/>
      <c r="P418" s="39"/>
      <c r="Q418" s="176"/>
      <c r="R418" s="96"/>
      <c r="S418" s="125"/>
      <c r="T418" s="124"/>
      <c r="U418" s="44"/>
      <c r="V418" s="44"/>
      <c r="W418" s="44"/>
      <c r="X418" s="44"/>
      <c r="Y418" s="44"/>
      <c r="Z418" s="147"/>
      <c r="AA418" s="45"/>
      <c r="AB418" s="46"/>
      <c r="AC418" s="48"/>
      <c r="AD418" s="534"/>
      <c r="AE418" s="52"/>
      <c r="AF418" s="52"/>
      <c r="AG418" s="52"/>
      <c r="AH418" s="52"/>
      <c r="AI418" s="148"/>
      <c r="AJ418" s="53"/>
      <c r="AK418" s="86"/>
      <c r="AL418" s="86"/>
      <c r="AM418" s="86"/>
      <c r="AN418" s="86"/>
      <c r="AO418" s="87"/>
      <c r="AP418" s="88"/>
      <c r="AQ418" s="93"/>
      <c r="AR418" s="36"/>
      <c r="AS418" s="146"/>
      <c r="AT418" s="37"/>
      <c r="AU418" s="37"/>
      <c r="AV418" s="37"/>
      <c r="AW418" s="37"/>
      <c r="AX418" s="38"/>
      <c r="AY418" s="39"/>
      <c r="AZ418" s="176"/>
      <c r="BA418" s="96"/>
      <c r="BB418" s="125"/>
      <c r="BC418" s="124"/>
      <c r="BD418" s="44"/>
      <c r="BE418" s="44"/>
      <c r="BF418" s="44"/>
      <c r="BG418" s="44"/>
      <c r="BH418" s="44"/>
      <c r="BI418" s="44"/>
      <c r="BJ418" s="45"/>
      <c r="BK418" s="54"/>
      <c r="BL418" s="460"/>
      <c r="BM418" s="575"/>
      <c r="BN418" s="617"/>
      <c r="BO418" s="162"/>
      <c r="BP418" s="52"/>
      <c r="BQ418" s="52"/>
      <c r="BR418" s="52"/>
      <c r="BS418" s="52"/>
      <c r="BT418" s="52"/>
      <c r="BU418" s="53"/>
      <c r="BV418" s="86"/>
      <c r="BW418" s="86"/>
      <c r="BX418" s="88"/>
      <c r="BY418" s="785"/>
      <c r="BZ418" s="786"/>
      <c r="CA418" s="781"/>
      <c r="CB418" s="783"/>
      <c r="CC418" s="40"/>
      <c r="CD418" s="40"/>
      <c r="CE418" s="40"/>
      <c r="CF418" s="41"/>
      <c r="CG418" s="125"/>
      <c r="CH418" s="124"/>
      <c r="CI418" s="450"/>
      <c r="CJ418" s="555"/>
      <c r="CK418" s="934"/>
      <c r="CL418" s="935"/>
      <c r="CM418" s="49"/>
      <c r="CN418" s="49"/>
      <c r="CO418" s="49"/>
      <c r="CP418" s="51"/>
    </row>
    <row r="419" spans="2:94" ht="15.75" thickTop="1" x14ac:dyDescent="0.25">
      <c r="B419" s="981" t="s">
        <v>272</v>
      </c>
      <c r="C419" s="76" t="s">
        <v>409</v>
      </c>
      <c r="D419" s="55"/>
      <c r="E419" s="91"/>
      <c r="F419" s="91"/>
      <c r="G419" s="91"/>
      <c r="H419" s="91"/>
      <c r="I419" s="56"/>
      <c r="J419" s="57"/>
      <c r="K419" s="58"/>
      <c r="L419" s="58"/>
      <c r="M419" s="58"/>
      <c r="N419" s="58"/>
      <c r="O419" s="59"/>
      <c r="P419" s="60"/>
      <c r="Q419" s="174"/>
      <c r="R419" s="94"/>
      <c r="S419" s="117"/>
      <c r="T419" s="106"/>
      <c r="U419" s="65"/>
      <c r="V419" s="65"/>
      <c r="W419" s="65"/>
      <c r="X419" s="65"/>
      <c r="Y419" s="65"/>
      <c r="Z419" s="143"/>
      <c r="AA419" s="66"/>
      <c r="AB419" s="67"/>
      <c r="AC419" s="69"/>
      <c r="AD419" s="532"/>
      <c r="AE419" s="73"/>
      <c r="AF419" s="73"/>
      <c r="AG419" s="73"/>
      <c r="AH419" s="73"/>
      <c r="AI419" s="144"/>
      <c r="AJ419" s="74"/>
      <c r="AK419" s="80"/>
      <c r="AL419" s="80"/>
      <c r="AM419" s="80"/>
      <c r="AN419" s="80"/>
      <c r="AO419" s="81"/>
      <c r="AP419" s="82"/>
      <c r="AQ419" s="91"/>
      <c r="AR419" s="57"/>
      <c r="AS419" s="141"/>
      <c r="AT419" s="58"/>
      <c r="AU419" s="58"/>
      <c r="AV419" s="58"/>
      <c r="AW419" s="58"/>
      <c r="AX419" s="59"/>
      <c r="AY419" s="60"/>
      <c r="AZ419" s="174"/>
      <c r="BA419" s="94"/>
      <c r="BB419" s="117"/>
      <c r="BC419" s="106"/>
      <c r="BD419" s="65"/>
      <c r="BE419" s="65"/>
      <c r="BF419" s="65"/>
      <c r="BG419" s="65"/>
      <c r="BH419" s="65"/>
      <c r="BI419" s="65"/>
      <c r="BJ419" s="66"/>
      <c r="BK419" s="166"/>
      <c r="BL419" s="456"/>
      <c r="BM419" s="163"/>
      <c r="BN419" s="242"/>
      <c r="BO419" s="160"/>
      <c r="BP419" s="73"/>
      <c r="BQ419" s="73"/>
      <c r="BR419" s="73"/>
      <c r="BS419" s="73"/>
      <c r="BT419" s="73"/>
      <c r="BU419" s="74"/>
      <c r="BV419" s="80"/>
      <c r="BW419" s="80"/>
      <c r="BX419" s="82"/>
      <c r="BY419" s="55"/>
      <c r="BZ419" s="131"/>
      <c r="CA419" s="141"/>
      <c r="CB419" s="79"/>
      <c r="CC419" s="61"/>
      <c r="CD419" s="61"/>
      <c r="CE419" s="61"/>
      <c r="CF419" s="62"/>
      <c r="CG419" s="117"/>
      <c r="CH419" s="106"/>
      <c r="CI419" s="187"/>
      <c r="CJ419" s="228"/>
      <c r="CK419" s="166"/>
      <c r="CL419" s="236"/>
      <c r="CM419" s="70"/>
      <c r="CN419" s="70"/>
      <c r="CO419" s="70"/>
      <c r="CP419" s="72"/>
    </row>
    <row r="420" spans="2:94" ht="15.75" thickBot="1" x14ac:dyDescent="0.3">
      <c r="B420" s="980"/>
      <c r="C420" s="8" t="s">
        <v>410</v>
      </c>
      <c r="D420" s="34"/>
      <c r="E420" s="93"/>
      <c r="F420" s="93"/>
      <c r="G420" s="93"/>
      <c r="H420" s="93"/>
      <c r="I420" s="35"/>
      <c r="J420" s="36"/>
      <c r="K420" s="37"/>
      <c r="L420" s="37"/>
      <c r="M420" s="37"/>
      <c r="N420" s="37"/>
      <c r="O420" s="38"/>
      <c r="P420" s="39"/>
      <c r="Q420" s="176"/>
      <c r="R420" s="96"/>
      <c r="S420" s="120"/>
      <c r="T420" s="123"/>
      <c r="U420" s="44"/>
      <c r="V420" s="44"/>
      <c r="W420" s="44"/>
      <c r="X420" s="44"/>
      <c r="Y420" s="44"/>
      <c r="Z420" s="147"/>
      <c r="AA420" s="45"/>
      <c r="AB420" s="46"/>
      <c r="AC420" s="48"/>
      <c r="AD420" s="534"/>
      <c r="AE420" s="52"/>
      <c r="AF420" s="52"/>
      <c r="AG420" s="52"/>
      <c r="AH420" s="52"/>
      <c r="AI420" s="148"/>
      <c r="AJ420" s="53"/>
      <c r="AK420" s="86"/>
      <c r="AL420" s="86"/>
      <c r="AM420" s="86"/>
      <c r="AN420" s="86"/>
      <c r="AO420" s="87"/>
      <c r="AP420" s="88"/>
      <c r="AQ420" s="93"/>
      <c r="AR420" s="36"/>
      <c r="AS420" s="146"/>
      <c r="AT420" s="37"/>
      <c r="AU420" s="37"/>
      <c r="AV420" s="37"/>
      <c r="AW420" s="37"/>
      <c r="AX420" s="38"/>
      <c r="AY420" s="39"/>
      <c r="AZ420" s="176"/>
      <c r="BA420" s="96"/>
      <c r="BB420" s="120"/>
      <c r="BC420" s="123"/>
      <c r="BD420" s="44"/>
      <c r="BE420" s="44"/>
      <c r="BF420" s="44"/>
      <c r="BG420" s="44"/>
      <c r="BH420" s="44"/>
      <c r="BI420" s="44"/>
      <c r="BJ420" s="45"/>
      <c r="BK420" s="54"/>
      <c r="BL420" s="460"/>
      <c r="BM420" s="165"/>
      <c r="BN420" s="247"/>
      <c r="BO420" s="162"/>
      <c r="BP420" s="52"/>
      <c r="BQ420" s="52"/>
      <c r="BR420" s="52"/>
      <c r="BS420" s="52"/>
      <c r="BT420" s="52"/>
      <c r="BU420" s="53"/>
      <c r="BV420" s="86"/>
      <c r="BW420" s="86"/>
      <c r="BX420" s="88"/>
      <c r="BY420" s="34"/>
      <c r="BZ420" s="133"/>
      <c r="CA420" s="146"/>
      <c r="CB420" s="225"/>
      <c r="CC420" s="40"/>
      <c r="CD420" s="40"/>
      <c r="CE420" s="40"/>
      <c r="CF420" s="41"/>
      <c r="CG420" s="120"/>
      <c r="CH420" s="123"/>
      <c r="CI420" s="171"/>
      <c r="CJ420" s="229"/>
      <c r="CK420" s="54"/>
      <c r="CL420" s="246"/>
      <c r="CM420" s="49"/>
      <c r="CN420" s="49"/>
      <c r="CO420" s="49"/>
      <c r="CP420" s="51"/>
    </row>
    <row r="421" spans="2:94" ht="15.75" thickTop="1" x14ac:dyDescent="0.25">
      <c r="B421" s="981" t="s">
        <v>273</v>
      </c>
      <c r="C421" s="76" t="s">
        <v>411</v>
      </c>
      <c r="D421" s="55"/>
      <c r="E421" s="91"/>
      <c r="F421" s="91"/>
      <c r="G421" s="91"/>
      <c r="H421" s="91"/>
      <c r="I421" s="56"/>
      <c r="J421" s="57"/>
      <c r="K421" s="58"/>
      <c r="L421" s="58"/>
      <c r="M421" s="58"/>
      <c r="N421" s="58"/>
      <c r="O421" s="59"/>
      <c r="P421" s="60"/>
      <c r="Q421" s="174"/>
      <c r="R421" s="94"/>
      <c r="S421" s="117"/>
      <c r="T421" s="106"/>
      <c r="U421" s="65"/>
      <c r="V421" s="65"/>
      <c r="W421" s="65"/>
      <c r="X421" s="65"/>
      <c r="Y421" s="65"/>
      <c r="Z421" s="143"/>
      <c r="AA421" s="66"/>
      <c r="AB421" s="67"/>
      <c r="AC421" s="69"/>
      <c r="AD421" s="532"/>
      <c r="AE421" s="73"/>
      <c r="AF421" s="73"/>
      <c r="AG421" s="73"/>
      <c r="AH421" s="73"/>
      <c r="AI421" s="144"/>
      <c r="AJ421" s="74"/>
      <c r="AK421" s="80"/>
      <c r="AL421" s="80"/>
      <c r="AM421" s="80"/>
      <c r="AN421" s="80"/>
      <c r="AO421" s="81"/>
      <c r="AP421" s="82"/>
      <c r="AQ421" s="91"/>
      <c r="AR421" s="57"/>
      <c r="AS421" s="141"/>
      <c r="AT421" s="58"/>
      <c r="AU421" s="58"/>
      <c r="AV421" s="58"/>
      <c r="AW421" s="58"/>
      <c r="AX421" s="59"/>
      <c r="AY421" s="60"/>
      <c r="AZ421" s="174"/>
      <c r="BA421" s="94"/>
      <c r="BB421" s="117"/>
      <c r="BC421" s="106"/>
      <c r="BD421" s="65"/>
      <c r="BE421" s="65"/>
      <c r="BF421" s="65"/>
      <c r="BG421" s="65"/>
      <c r="BH421" s="65"/>
      <c r="BI421" s="65"/>
      <c r="BJ421" s="66"/>
      <c r="BK421" s="166"/>
      <c r="BL421" s="456"/>
      <c r="BM421" s="163"/>
      <c r="BN421" s="242"/>
      <c r="BO421" s="160"/>
      <c r="BP421" s="73"/>
      <c r="BQ421" s="73"/>
      <c r="BR421" s="73"/>
      <c r="BS421" s="73"/>
      <c r="BT421" s="73"/>
      <c r="BU421" s="74"/>
      <c r="BV421" s="80"/>
      <c r="BW421" s="80"/>
      <c r="BX421" s="82"/>
      <c r="BY421" s="55"/>
      <c r="BZ421" s="131"/>
      <c r="CA421" s="141"/>
      <c r="CB421" s="79"/>
      <c r="CC421" s="61"/>
      <c r="CD421" s="61"/>
      <c r="CE421" s="61"/>
      <c r="CF421" s="62"/>
      <c r="CG421" s="117"/>
      <c r="CH421" s="106"/>
      <c r="CI421" s="187"/>
      <c r="CJ421" s="228"/>
      <c r="CK421" s="166"/>
      <c r="CL421" s="236"/>
      <c r="CM421" s="70"/>
      <c r="CN421" s="70"/>
      <c r="CO421" s="70"/>
      <c r="CP421" s="72"/>
    </row>
    <row r="422" spans="2:94" ht="15.75" thickBot="1" x14ac:dyDescent="0.3">
      <c r="B422" s="980"/>
      <c r="C422" s="8" t="s">
        <v>412</v>
      </c>
      <c r="D422" s="34"/>
      <c r="E422" s="93"/>
      <c r="F422" s="93"/>
      <c r="G422" s="93"/>
      <c r="H422" s="93"/>
      <c r="I422" s="35"/>
      <c r="J422" s="36"/>
      <c r="K422" s="37"/>
      <c r="L422" s="37"/>
      <c r="M422" s="37"/>
      <c r="N422" s="37"/>
      <c r="O422" s="38"/>
      <c r="P422" s="39"/>
      <c r="Q422" s="176"/>
      <c r="R422" s="96"/>
      <c r="S422" s="120"/>
      <c r="T422" s="123"/>
      <c r="U422" s="44"/>
      <c r="V422" s="44"/>
      <c r="W422" s="44"/>
      <c r="X422" s="44"/>
      <c r="Y422" s="44"/>
      <c r="Z422" s="147"/>
      <c r="AA422" s="45"/>
      <c r="AB422" s="46"/>
      <c r="AC422" s="48"/>
      <c r="AD422" s="534"/>
      <c r="AE422" s="52"/>
      <c r="AF422" s="52"/>
      <c r="AG422" s="52"/>
      <c r="AH422" s="52"/>
      <c r="AI422" s="148"/>
      <c r="AJ422" s="53"/>
      <c r="AK422" s="86"/>
      <c r="AL422" s="86"/>
      <c r="AM422" s="86"/>
      <c r="AN422" s="86"/>
      <c r="AO422" s="87"/>
      <c r="AP422" s="88"/>
      <c r="AQ422" s="93"/>
      <c r="AR422" s="36"/>
      <c r="AS422" s="146"/>
      <c r="AT422" s="37"/>
      <c r="AU422" s="37"/>
      <c r="AV422" s="37"/>
      <c r="AW422" s="37"/>
      <c r="AX422" s="38"/>
      <c r="AY422" s="39"/>
      <c r="AZ422" s="176"/>
      <c r="BA422" s="96"/>
      <c r="BB422" s="120"/>
      <c r="BC422" s="123"/>
      <c r="BD422" s="44"/>
      <c r="BE422" s="44"/>
      <c r="BF422" s="44"/>
      <c r="BG422" s="44"/>
      <c r="BH422" s="44"/>
      <c r="BI422" s="44"/>
      <c r="BJ422" s="45"/>
      <c r="BK422" s="54"/>
      <c r="BL422" s="460"/>
      <c r="BM422" s="165"/>
      <c r="BN422" s="247"/>
      <c r="BO422" s="162"/>
      <c r="BP422" s="52"/>
      <c r="BQ422" s="52"/>
      <c r="BR422" s="52"/>
      <c r="BS422" s="52"/>
      <c r="BT422" s="52"/>
      <c r="BU422" s="53"/>
      <c r="BV422" s="86"/>
      <c r="BW422" s="86"/>
      <c r="BX422" s="88"/>
      <c r="BY422" s="34"/>
      <c r="BZ422" s="133"/>
      <c r="CA422" s="146"/>
      <c r="CB422" s="225"/>
      <c r="CC422" s="40"/>
      <c r="CD422" s="40"/>
      <c r="CE422" s="40"/>
      <c r="CF422" s="41"/>
      <c r="CG422" s="120"/>
      <c r="CH422" s="123"/>
      <c r="CI422" s="171"/>
      <c r="CJ422" s="229"/>
      <c r="CK422" s="54"/>
      <c r="CL422" s="246"/>
      <c r="CM422" s="49"/>
      <c r="CN422" s="49"/>
      <c r="CO422" s="49"/>
      <c r="CP422" s="51"/>
    </row>
    <row r="423" spans="2:94" ht="15.75" thickTop="1" x14ac:dyDescent="0.25">
      <c r="B423" s="992" t="s">
        <v>47</v>
      </c>
      <c r="C423" s="76" t="s">
        <v>240</v>
      </c>
      <c r="D423" s="55"/>
      <c r="E423" s="91"/>
      <c r="F423" s="91"/>
      <c r="G423" s="91"/>
      <c r="H423" s="91"/>
      <c r="I423" s="56"/>
      <c r="J423" s="57"/>
      <c r="K423" s="58"/>
      <c r="L423" s="58"/>
      <c r="M423" s="58"/>
      <c r="N423" s="58"/>
      <c r="O423" s="59"/>
      <c r="P423" s="60"/>
      <c r="Q423" s="174"/>
      <c r="R423" s="94"/>
      <c r="S423" s="121"/>
      <c r="T423" s="107"/>
      <c r="U423" s="65"/>
      <c r="V423" s="65"/>
      <c r="W423" s="65"/>
      <c r="X423" s="65"/>
      <c r="Y423" s="65"/>
      <c r="Z423" s="143"/>
      <c r="AA423" s="66"/>
      <c r="AB423" s="67"/>
      <c r="AC423" s="69"/>
      <c r="AD423" s="532"/>
      <c r="AE423" s="73"/>
      <c r="AF423" s="73"/>
      <c r="AG423" s="73"/>
      <c r="AH423" s="73"/>
      <c r="AI423" s="144"/>
      <c r="AJ423" s="74"/>
      <c r="AK423" s="80"/>
      <c r="AL423" s="80"/>
      <c r="AM423" s="80"/>
      <c r="AN423" s="80"/>
      <c r="AO423" s="81"/>
      <c r="AP423" s="82"/>
      <c r="AQ423" s="91"/>
      <c r="AR423" s="57"/>
      <c r="AS423" s="141"/>
      <c r="AT423" s="58"/>
      <c r="AU423" s="58"/>
      <c r="AV423" s="58"/>
      <c r="AW423" s="58"/>
      <c r="AX423" s="59"/>
      <c r="AY423" s="60"/>
      <c r="AZ423" s="174"/>
      <c r="BA423" s="94"/>
      <c r="BB423" s="121"/>
      <c r="BC423" s="107"/>
      <c r="BD423" s="65"/>
      <c r="BE423" s="65"/>
      <c r="BF423" s="65"/>
      <c r="BG423" s="65"/>
      <c r="BH423" s="65"/>
      <c r="BI423" s="65"/>
      <c r="BJ423" s="66"/>
      <c r="BK423" s="166"/>
      <c r="BL423" s="456"/>
      <c r="BM423" s="183"/>
      <c r="BN423" s="243"/>
      <c r="BO423" s="160"/>
      <c r="BP423" s="73"/>
      <c r="BQ423" s="73"/>
      <c r="BR423" s="73"/>
      <c r="BS423" s="73"/>
      <c r="BT423" s="73"/>
      <c r="BU423" s="74"/>
      <c r="BV423" s="80"/>
      <c r="BW423" s="80"/>
      <c r="BX423" s="82"/>
      <c r="BY423" s="149"/>
      <c r="BZ423" s="134"/>
      <c r="CA423" s="152"/>
      <c r="CB423" s="13"/>
      <c r="CC423" s="61"/>
      <c r="CD423" s="61"/>
      <c r="CE423" s="61"/>
      <c r="CF423" s="62"/>
      <c r="CG423" s="121"/>
      <c r="CH423" s="107"/>
      <c r="CI423" s="168"/>
      <c r="CJ423" s="232"/>
      <c r="CK423" s="181"/>
      <c r="CL423" s="237"/>
      <c r="CM423" s="70"/>
      <c r="CN423" s="70"/>
      <c r="CO423" s="70"/>
      <c r="CP423" s="72"/>
    </row>
    <row r="424" spans="2:94" x14ac:dyDescent="0.25">
      <c r="B424" s="993"/>
      <c r="C424" s="6" t="s">
        <v>478</v>
      </c>
      <c r="D424" s="75"/>
      <c r="E424" s="92"/>
      <c r="F424" s="92"/>
      <c r="G424" s="92"/>
      <c r="H424" s="92"/>
      <c r="I424" s="15"/>
      <c r="J424" s="33"/>
      <c r="K424" s="32"/>
      <c r="L424" s="32"/>
      <c r="M424" s="32"/>
      <c r="N424" s="32"/>
      <c r="O424" s="16"/>
      <c r="P424" s="31"/>
      <c r="Q424" s="175"/>
      <c r="R424" s="95"/>
      <c r="S424" s="119"/>
      <c r="T424" s="108"/>
      <c r="U424" s="26"/>
      <c r="V424" s="26"/>
      <c r="W424" s="26"/>
      <c r="X424" s="26"/>
      <c r="Y424" s="26"/>
      <c r="Z424" s="139"/>
      <c r="AA424" s="25"/>
      <c r="AB424" s="24"/>
      <c r="AC424" s="23"/>
      <c r="AD424" s="533"/>
      <c r="AE424" s="19"/>
      <c r="AF424" s="19"/>
      <c r="AG424" s="19"/>
      <c r="AH424" s="19"/>
      <c r="AI424" s="140"/>
      <c r="AJ424" s="21"/>
      <c r="AK424" s="83"/>
      <c r="AL424" s="83"/>
      <c r="AM424" s="83"/>
      <c r="AN424" s="83"/>
      <c r="AO424" s="84"/>
      <c r="AP424" s="85"/>
      <c r="AQ424" s="92"/>
      <c r="AR424" s="33"/>
      <c r="AS424" s="145"/>
      <c r="AT424" s="32"/>
      <c r="AU424" s="32"/>
      <c r="AV424" s="32"/>
      <c r="AW424" s="32"/>
      <c r="AX424" s="16"/>
      <c r="AY424" s="31"/>
      <c r="AZ424" s="175"/>
      <c r="BA424" s="95"/>
      <c r="BB424" s="119"/>
      <c r="BC424" s="108"/>
      <c r="BD424" s="26"/>
      <c r="BE424" s="26"/>
      <c r="BF424" s="26"/>
      <c r="BG424" s="26"/>
      <c r="BH424" s="26"/>
      <c r="BI424" s="26"/>
      <c r="BJ424" s="25"/>
      <c r="BK424" s="167"/>
      <c r="BL424" s="458"/>
      <c r="BM424" s="164"/>
      <c r="BN424" s="244"/>
      <c r="BO424" s="161"/>
      <c r="BP424" s="19"/>
      <c r="BQ424" s="19"/>
      <c r="BR424" s="19"/>
      <c r="BS424" s="19"/>
      <c r="BT424" s="19"/>
      <c r="BU424" s="21"/>
      <c r="BV424" s="83"/>
      <c r="BW424" s="83"/>
      <c r="BX424" s="85"/>
      <c r="BY424" s="75"/>
      <c r="BZ424" s="132"/>
      <c r="CA424" s="145"/>
      <c r="CB424" s="12"/>
      <c r="CC424" s="30"/>
      <c r="CD424" s="30"/>
      <c r="CE424" s="30"/>
      <c r="CF424" s="29"/>
      <c r="CG424" s="119"/>
      <c r="CH424" s="108"/>
      <c r="CI424" s="170"/>
      <c r="CJ424" s="127"/>
      <c r="CK424" s="167"/>
      <c r="CL424" s="238"/>
      <c r="CM424" s="22"/>
      <c r="CN424" s="22"/>
      <c r="CO424" s="22"/>
      <c r="CP424" s="20"/>
    </row>
    <row r="425" spans="2:94" x14ac:dyDescent="0.25">
      <c r="B425" s="993"/>
      <c r="C425" s="6" t="s">
        <v>241</v>
      </c>
      <c r="D425" s="75"/>
      <c r="E425" s="92"/>
      <c r="F425" s="92"/>
      <c r="G425" s="92"/>
      <c r="H425" s="92"/>
      <c r="I425" s="15"/>
      <c r="J425" s="33"/>
      <c r="K425" s="32"/>
      <c r="L425" s="32"/>
      <c r="M425" s="32"/>
      <c r="N425" s="32"/>
      <c r="O425" s="16"/>
      <c r="P425" s="31"/>
      <c r="Q425" s="175"/>
      <c r="R425" s="95"/>
      <c r="S425" s="119"/>
      <c r="T425" s="108"/>
      <c r="U425" s="26"/>
      <c r="V425" s="26"/>
      <c r="W425" s="26"/>
      <c r="X425" s="26"/>
      <c r="Y425" s="26"/>
      <c r="Z425" s="139"/>
      <c r="AA425" s="25"/>
      <c r="AB425" s="24"/>
      <c r="AC425" s="23"/>
      <c r="AD425" s="533"/>
      <c r="AE425" s="19"/>
      <c r="AF425" s="19"/>
      <c r="AG425" s="19"/>
      <c r="AH425" s="19"/>
      <c r="AI425" s="140"/>
      <c r="AJ425" s="21"/>
      <c r="AK425" s="83"/>
      <c r="AL425" s="83"/>
      <c r="AM425" s="83"/>
      <c r="AN425" s="83"/>
      <c r="AO425" s="84"/>
      <c r="AP425" s="85"/>
      <c r="AQ425" s="92"/>
      <c r="AR425" s="33"/>
      <c r="AS425" s="145"/>
      <c r="AT425" s="32"/>
      <c r="AU425" s="32"/>
      <c r="AV425" s="32"/>
      <c r="AW425" s="32"/>
      <c r="AX425" s="16"/>
      <c r="AY425" s="31"/>
      <c r="AZ425" s="175"/>
      <c r="BA425" s="95"/>
      <c r="BB425" s="119"/>
      <c r="BC425" s="108"/>
      <c r="BD425" s="26"/>
      <c r="BE425" s="26"/>
      <c r="BF425" s="26"/>
      <c r="BG425" s="26"/>
      <c r="BH425" s="26"/>
      <c r="BI425" s="26"/>
      <c r="BJ425" s="25"/>
      <c r="BK425" s="167"/>
      <c r="BL425" s="458"/>
      <c r="BM425" s="164"/>
      <c r="BN425" s="244"/>
      <c r="BO425" s="161"/>
      <c r="BP425" s="19"/>
      <c r="BQ425" s="19"/>
      <c r="BR425" s="19"/>
      <c r="BS425" s="19"/>
      <c r="BT425" s="19"/>
      <c r="BU425" s="21"/>
      <c r="BV425" s="83"/>
      <c r="BW425" s="83"/>
      <c r="BX425" s="85"/>
      <c r="BY425" s="75"/>
      <c r="BZ425" s="132"/>
      <c r="CA425" s="145"/>
      <c r="CB425" s="12"/>
      <c r="CC425" s="30"/>
      <c r="CD425" s="30"/>
      <c r="CE425" s="30"/>
      <c r="CF425" s="29"/>
      <c r="CG425" s="119"/>
      <c r="CH425" s="108"/>
      <c r="CI425" s="170"/>
      <c r="CJ425" s="127"/>
      <c r="CK425" s="167"/>
      <c r="CL425" s="238"/>
      <c r="CM425" s="22"/>
      <c r="CN425" s="22"/>
      <c r="CO425" s="22"/>
      <c r="CP425" s="20"/>
    </row>
    <row r="426" spans="2:94" x14ac:dyDescent="0.25">
      <c r="B426" s="993"/>
      <c r="C426" s="6" t="s">
        <v>479</v>
      </c>
      <c r="D426" s="75"/>
      <c r="E426" s="92"/>
      <c r="F426" s="92"/>
      <c r="G426" s="92"/>
      <c r="H426" s="92"/>
      <c r="I426" s="15"/>
      <c r="J426" s="33"/>
      <c r="K426" s="32"/>
      <c r="L426" s="32"/>
      <c r="M426" s="32"/>
      <c r="N426" s="32"/>
      <c r="O426" s="16"/>
      <c r="P426" s="31"/>
      <c r="Q426" s="175"/>
      <c r="R426" s="95"/>
      <c r="S426" s="119"/>
      <c r="T426" s="108"/>
      <c r="U426" s="26"/>
      <c r="V426" s="26"/>
      <c r="W426" s="26"/>
      <c r="X426" s="26"/>
      <c r="Y426" s="26"/>
      <c r="Z426" s="139"/>
      <c r="AA426" s="25"/>
      <c r="AB426" s="24"/>
      <c r="AC426" s="23"/>
      <c r="AD426" s="533"/>
      <c r="AE426" s="19"/>
      <c r="AF426" s="19"/>
      <c r="AG426" s="19"/>
      <c r="AH426" s="19"/>
      <c r="AI426" s="140"/>
      <c r="AJ426" s="21"/>
      <c r="AK426" s="83"/>
      <c r="AL426" s="83"/>
      <c r="AM426" s="83"/>
      <c r="AN426" s="83"/>
      <c r="AO426" s="84"/>
      <c r="AP426" s="85"/>
      <c r="AQ426" s="92"/>
      <c r="AR426" s="33"/>
      <c r="AS426" s="145"/>
      <c r="AT426" s="32"/>
      <c r="AU426" s="32"/>
      <c r="AV426" s="32"/>
      <c r="AW426" s="32"/>
      <c r="AX426" s="16"/>
      <c r="AY426" s="31"/>
      <c r="AZ426" s="175"/>
      <c r="BA426" s="95"/>
      <c r="BB426" s="119"/>
      <c r="BC426" s="108"/>
      <c r="BD426" s="26"/>
      <c r="BE426" s="26"/>
      <c r="BF426" s="26"/>
      <c r="BG426" s="26"/>
      <c r="BH426" s="26"/>
      <c r="BI426" s="26"/>
      <c r="BJ426" s="25"/>
      <c r="BK426" s="167"/>
      <c r="BL426" s="458"/>
      <c r="BM426" s="164"/>
      <c r="BN426" s="244"/>
      <c r="BO426" s="161"/>
      <c r="BP426" s="19"/>
      <c r="BQ426" s="19"/>
      <c r="BR426" s="19"/>
      <c r="BS426" s="19"/>
      <c r="BT426" s="19"/>
      <c r="BU426" s="21"/>
      <c r="BV426" s="83"/>
      <c r="BW426" s="83"/>
      <c r="BX426" s="85"/>
      <c r="BY426" s="75"/>
      <c r="BZ426" s="132"/>
      <c r="CA426" s="145"/>
      <c r="CB426" s="12"/>
      <c r="CC426" s="30"/>
      <c r="CD426" s="30"/>
      <c r="CE426" s="30"/>
      <c r="CF426" s="29"/>
      <c r="CG426" s="119"/>
      <c r="CH426" s="108"/>
      <c r="CI426" s="170"/>
      <c r="CJ426" s="127"/>
      <c r="CK426" s="167"/>
      <c r="CL426" s="238"/>
      <c r="CM426" s="22"/>
      <c r="CN426" s="22"/>
      <c r="CO426" s="22"/>
      <c r="CP426" s="20"/>
    </row>
    <row r="427" spans="2:94" x14ac:dyDescent="0.25">
      <c r="B427" s="993"/>
      <c r="C427" s="6" t="s">
        <v>242</v>
      </c>
      <c r="D427" s="75"/>
      <c r="E427" s="92"/>
      <c r="F427" s="92"/>
      <c r="G427" s="92"/>
      <c r="H427" s="92"/>
      <c r="I427" s="15"/>
      <c r="J427" s="33"/>
      <c r="K427" s="32"/>
      <c r="L427" s="32"/>
      <c r="M427" s="32"/>
      <c r="N427" s="32"/>
      <c r="O427" s="16"/>
      <c r="P427" s="31"/>
      <c r="Q427" s="175"/>
      <c r="R427" s="95"/>
      <c r="S427" s="119"/>
      <c r="T427" s="108"/>
      <c r="U427" s="26"/>
      <c r="V427" s="26"/>
      <c r="W427" s="26"/>
      <c r="X427" s="26"/>
      <c r="Y427" s="26"/>
      <c r="Z427" s="139"/>
      <c r="AA427" s="25"/>
      <c r="AB427" s="24"/>
      <c r="AC427" s="23"/>
      <c r="AD427" s="533"/>
      <c r="AE427" s="19"/>
      <c r="AF427" s="19"/>
      <c r="AG427" s="19"/>
      <c r="AH427" s="19"/>
      <c r="AI427" s="140"/>
      <c r="AJ427" s="21"/>
      <c r="AK427" s="83"/>
      <c r="AL427" s="83"/>
      <c r="AM427" s="83"/>
      <c r="AN427" s="83"/>
      <c r="AO427" s="84"/>
      <c r="AP427" s="85"/>
      <c r="AQ427" s="92"/>
      <c r="AR427" s="33"/>
      <c r="AS427" s="145"/>
      <c r="AT427" s="32"/>
      <c r="AU427" s="32"/>
      <c r="AV427" s="32"/>
      <c r="AW427" s="32"/>
      <c r="AX427" s="16"/>
      <c r="AY427" s="31"/>
      <c r="AZ427" s="175"/>
      <c r="BA427" s="95"/>
      <c r="BB427" s="119"/>
      <c r="BC427" s="108"/>
      <c r="BD427" s="26"/>
      <c r="BE427" s="26"/>
      <c r="BF427" s="26"/>
      <c r="BG427" s="26"/>
      <c r="BH427" s="26"/>
      <c r="BI427" s="26"/>
      <c r="BJ427" s="25"/>
      <c r="BK427" s="167"/>
      <c r="BL427" s="458"/>
      <c r="BM427" s="164"/>
      <c r="BN427" s="244"/>
      <c r="BO427" s="161"/>
      <c r="BP427" s="19"/>
      <c r="BQ427" s="19"/>
      <c r="BR427" s="19"/>
      <c r="BS427" s="19"/>
      <c r="BT427" s="19"/>
      <c r="BU427" s="21"/>
      <c r="BV427" s="83"/>
      <c r="BW427" s="83"/>
      <c r="BX427" s="85"/>
      <c r="BY427" s="75"/>
      <c r="BZ427" s="132"/>
      <c r="CA427" s="145"/>
      <c r="CB427" s="12"/>
      <c r="CC427" s="30"/>
      <c r="CD427" s="30"/>
      <c r="CE427" s="30"/>
      <c r="CF427" s="29"/>
      <c r="CG427" s="119"/>
      <c r="CH427" s="108"/>
      <c r="CI427" s="170"/>
      <c r="CJ427" s="127"/>
      <c r="CK427" s="167"/>
      <c r="CL427" s="238"/>
      <c r="CM427" s="22"/>
      <c r="CN427" s="22"/>
      <c r="CO427" s="22"/>
      <c r="CP427" s="20"/>
    </row>
    <row r="428" spans="2:94" x14ac:dyDescent="0.25">
      <c r="B428" s="993"/>
      <c r="C428" s="6" t="s">
        <v>480</v>
      </c>
      <c r="D428" s="75"/>
      <c r="E428" s="92"/>
      <c r="F428" s="92"/>
      <c r="G428" s="92"/>
      <c r="H428" s="92"/>
      <c r="I428" s="15"/>
      <c r="J428" s="33"/>
      <c r="K428" s="32"/>
      <c r="L428" s="32"/>
      <c r="M428" s="32"/>
      <c r="N428" s="32"/>
      <c r="O428" s="16"/>
      <c r="P428" s="31"/>
      <c r="Q428" s="175"/>
      <c r="R428" s="95"/>
      <c r="S428" s="119"/>
      <c r="T428" s="108"/>
      <c r="U428" s="26"/>
      <c r="V428" s="26"/>
      <c r="W428" s="26"/>
      <c r="X428" s="26"/>
      <c r="Y428" s="26"/>
      <c r="Z428" s="139"/>
      <c r="AA428" s="25"/>
      <c r="AB428" s="24"/>
      <c r="AC428" s="23"/>
      <c r="AD428" s="533"/>
      <c r="AE428" s="19"/>
      <c r="AF428" s="19"/>
      <c r="AG428" s="19"/>
      <c r="AH428" s="19"/>
      <c r="AI428" s="140"/>
      <c r="AJ428" s="21"/>
      <c r="AK428" s="83"/>
      <c r="AL428" s="83"/>
      <c r="AM428" s="83"/>
      <c r="AN428" s="83"/>
      <c r="AO428" s="84"/>
      <c r="AP428" s="85"/>
      <c r="AQ428" s="92"/>
      <c r="AR428" s="33"/>
      <c r="AS428" s="145"/>
      <c r="AT428" s="32"/>
      <c r="AU428" s="32"/>
      <c r="AV428" s="32"/>
      <c r="AW428" s="32"/>
      <c r="AX428" s="16"/>
      <c r="AY428" s="31"/>
      <c r="AZ428" s="175"/>
      <c r="BA428" s="95"/>
      <c r="BB428" s="119"/>
      <c r="BC428" s="108"/>
      <c r="BD428" s="26"/>
      <c r="BE428" s="26"/>
      <c r="BF428" s="26"/>
      <c r="BG428" s="26"/>
      <c r="BH428" s="26"/>
      <c r="BI428" s="26"/>
      <c r="BJ428" s="25"/>
      <c r="BK428" s="167"/>
      <c r="BL428" s="458"/>
      <c r="BM428" s="164"/>
      <c r="BN428" s="244"/>
      <c r="BO428" s="161"/>
      <c r="BP428" s="19"/>
      <c r="BQ428" s="19"/>
      <c r="BR428" s="19"/>
      <c r="BS428" s="19"/>
      <c r="BT428" s="19"/>
      <c r="BU428" s="21"/>
      <c r="BV428" s="83"/>
      <c r="BW428" s="83"/>
      <c r="BX428" s="85"/>
      <c r="BY428" s="75"/>
      <c r="BZ428" s="132"/>
      <c r="CA428" s="145"/>
      <c r="CB428" s="12"/>
      <c r="CC428" s="30"/>
      <c r="CD428" s="30"/>
      <c r="CE428" s="30"/>
      <c r="CF428" s="29"/>
      <c r="CG428" s="119"/>
      <c r="CH428" s="108"/>
      <c r="CI428" s="170"/>
      <c r="CJ428" s="127"/>
      <c r="CK428" s="167"/>
      <c r="CL428" s="238"/>
      <c r="CM428" s="22"/>
      <c r="CN428" s="22"/>
      <c r="CO428" s="22"/>
      <c r="CP428" s="20"/>
    </row>
    <row r="429" spans="2:94" x14ac:dyDescent="0.25">
      <c r="B429" s="993"/>
      <c r="C429" s="6" t="s">
        <v>246</v>
      </c>
      <c r="D429" s="75"/>
      <c r="E429" s="92"/>
      <c r="F429" s="92"/>
      <c r="G429" s="92"/>
      <c r="H429" s="92"/>
      <c r="I429" s="15"/>
      <c r="J429" s="33"/>
      <c r="K429" s="32"/>
      <c r="L429" s="32"/>
      <c r="M429" s="32"/>
      <c r="N429" s="32"/>
      <c r="O429" s="16"/>
      <c r="P429" s="31"/>
      <c r="Q429" s="175"/>
      <c r="R429" s="95"/>
      <c r="S429" s="119"/>
      <c r="T429" s="108"/>
      <c r="U429" s="26"/>
      <c r="V429" s="26"/>
      <c r="W429" s="26"/>
      <c r="X429" s="26"/>
      <c r="Y429" s="26"/>
      <c r="Z429" s="139"/>
      <c r="AA429" s="25"/>
      <c r="AB429" s="24"/>
      <c r="AC429" s="23"/>
      <c r="AD429" s="533"/>
      <c r="AE429" s="19"/>
      <c r="AF429" s="19"/>
      <c r="AG429" s="19"/>
      <c r="AH429" s="19"/>
      <c r="AI429" s="140"/>
      <c r="AJ429" s="21"/>
      <c r="AK429" s="83"/>
      <c r="AL429" s="83"/>
      <c r="AM429" s="83"/>
      <c r="AN429" s="83"/>
      <c r="AO429" s="84"/>
      <c r="AP429" s="85"/>
      <c r="AQ429" s="92"/>
      <c r="AR429" s="33"/>
      <c r="AS429" s="145"/>
      <c r="AT429" s="32"/>
      <c r="AU429" s="32"/>
      <c r="AV429" s="32"/>
      <c r="AW429" s="32"/>
      <c r="AX429" s="16"/>
      <c r="AY429" s="31"/>
      <c r="AZ429" s="175"/>
      <c r="BA429" s="95"/>
      <c r="BB429" s="119"/>
      <c r="BC429" s="108"/>
      <c r="BD429" s="26"/>
      <c r="BE429" s="26"/>
      <c r="BF429" s="26"/>
      <c r="BG429" s="26"/>
      <c r="BH429" s="26"/>
      <c r="BI429" s="26"/>
      <c r="BJ429" s="25"/>
      <c r="BK429" s="167"/>
      <c r="BL429" s="458"/>
      <c r="BM429" s="164"/>
      <c r="BN429" s="244"/>
      <c r="BO429" s="161"/>
      <c r="BP429" s="19"/>
      <c r="BQ429" s="19"/>
      <c r="BR429" s="19"/>
      <c r="BS429" s="19"/>
      <c r="BT429" s="19"/>
      <c r="BU429" s="21"/>
      <c r="BV429" s="83"/>
      <c r="BW429" s="83"/>
      <c r="BX429" s="85"/>
      <c r="BY429" s="75"/>
      <c r="BZ429" s="132"/>
      <c r="CA429" s="145"/>
      <c r="CB429" s="12"/>
      <c r="CC429" s="30"/>
      <c r="CD429" s="30"/>
      <c r="CE429" s="30"/>
      <c r="CF429" s="29"/>
      <c r="CG429" s="119"/>
      <c r="CH429" s="108"/>
      <c r="CI429" s="170"/>
      <c r="CJ429" s="127"/>
      <c r="CK429" s="167"/>
      <c r="CL429" s="238"/>
      <c r="CM429" s="22"/>
      <c r="CN429" s="22"/>
      <c r="CO429" s="22"/>
      <c r="CP429" s="20"/>
    </row>
    <row r="430" spans="2:94" x14ac:dyDescent="0.25">
      <c r="B430" s="993"/>
      <c r="C430" s="6" t="s">
        <v>481</v>
      </c>
      <c r="D430" s="75"/>
      <c r="E430" s="92"/>
      <c r="F430" s="92"/>
      <c r="G430" s="92"/>
      <c r="H430" s="92"/>
      <c r="I430" s="15"/>
      <c r="J430" s="33"/>
      <c r="K430" s="32"/>
      <c r="L430" s="32"/>
      <c r="M430" s="32"/>
      <c r="N430" s="32"/>
      <c r="O430" s="16"/>
      <c r="P430" s="31"/>
      <c r="Q430" s="175"/>
      <c r="R430" s="95"/>
      <c r="S430" s="119"/>
      <c r="T430" s="108"/>
      <c r="U430" s="26"/>
      <c r="V430" s="26"/>
      <c r="W430" s="26"/>
      <c r="X430" s="26"/>
      <c r="Y430" s="26"/>
      <c r="Z430" s="139"/>
      <c r="AA430" s="25"/>
      <c r="AB430" s="24"/>
      <c r="AC430" s="23"/>
      <c r="AD430" s="533"/>
      <c r="AE430" s="19"/>
      <c r="AF430" s="19"/>
      <c r="AG430" s="19"/>
      <c r="AH430" s="19"/>
      <c r="AI430" s="140"/>
      <c r="AJ430" s="21"/>
      <c r="AK430" s="83"/>
      <c r="AL430" s="83"/>
      <c r="AM430" s="83"/>
      <c r="AN430" s="83"/>
      <c r="AO430" s="84"/>
      <c r="AP430" s="85"/>
      <c r="AQ430" s="92"/>
      <c r="AR430" s="33"/>
      <c r="AS430" s="145"/>
      <c r="AT430" s="32"/>
      <c r="AU430" s="32"/>
      <c r="AV430" s="32"/>
      <c r="AW430" s="32"/>
      <c r="AX430" s="16"/>
      <c r="AY430" s="31"/>
      <c r="AZ430" s="175"/>
      <c r="BA430" s="95"/>
      <c r="BB430" s="119"/>
      <c r="BC430" s="108"/>
      <c r="BD430" s="26"/>
      <c r="BE430" s="26"/>
      <c r="BF430" s="26"/>
      <c r="BG430" s="26"/>
      <c r="BH430" s="26"/>
      <c r="BI430" s="26"/>
      <c r="BJ430" s="25"/>
      <c r="BK430" s="167"/>
      <c r="BL430" s="458"/>
      <c r="BM430" s="164"/>
      <c r="BN430" s="244"/>
      <c r="BO430" s="161"/>
      <c r="BP430" s="19"/>
      <c r="BQ430" s="19"/>
      <c r="BR430" s="19"/>
      <c r="BS430" s="19"/>
      <c r="BT430" s="19"/>
      <c r="BU430" s="21"/>
      <c r="BV430" s="83"/>
      <c r="BW430" s="83"/>
      <c r="BX430" s="85"/>
      <c r="BY430" s="75"/>
      <c r="BZ430" s="132"/>
      <c r="CA430" s="145"/>
      <c r="CB430" s="12"/>
      <c r="CC430" s="30"/>
      <c r="CD430" s="30"/>
      <c r="CE430" s="30"/>
      <c r="CF430" s="29"/>
      <c r="CG430" s="119"/>
      <c r="CH430" s="108"/>
      <c r="CI430" s="170"/>
      <c r="CJ430" s="127"/>
      <c r="CK430" s="167"/>
      <c r="CL430" s="238"/>
      <c r="CM430" s="22"/>
      <c r="CN430" s="22"/>
      <c r="CO430" s="22"/>
      <c r="CP430" s="20"/>
    </row>
    <row r="431" spans="2:94" x14ac:dyDescent="0.25">
      <c r="B431" s="993"/>
      <c r="C431" s="6" t="s">
        <v>243</v>
      </c>
      <c r="D431" s="75"/>
      <c r="E431" s="92"/>
      <c r="F431" s="92"/>
      <c r="G431" s="92"/>
      <c r="H431" s="92"/>
      <c r="I431" s="15"/>
      <c r="J431" s="33"/>
      <c r="K431" s="32"/>
      <c r="L431" s="32"/>
      <c r="M431" s="32"/>
      <c r="N431" s="32"/>
      <c r="O431" s="16"/>
      <c r="P431" s="31"/>
      <c r="Q431" s="175"/>
      <c r="R431" s="95"/>
      <c r="S431" s="119"/>
      <c r="T431" s="108"/>
      <c r="U431" s="26"/>
      <c r="V431" s="26"/>
      <c r="W431" s="26"/>
      <c r="X431" s="26"/>
      <c r="Y431" s="26"/>
      <c r="Z431" s="139"/>
      <c r="AA431" s="25"/>
      <c r="AB431" s="24"/>
      <c r="AC431" s="23"/>
      <c r="AD431" s="533"/>
      <c r="AE431" s="19"/>
      <c r="AF431" s="19"/>
      <c r="AG431" s="19"/>
      <c r="AH431" s="19"/>
      <c r="AI431" s="140"/>
      <c r="AJ431" s="21"/>
      <c r="AK431" s="83"/>
      <c r="AL431" s="83"/>
      <c r="AM431" s="83"/>
      <c r="AN431" s="83"/>
      <c r="AO431" s="84"/>
      <c r="AP431" s="85"/>
      <c r="AQ431" s="92"/>
      <c r="AR431" s="33"/>
      <c r="AS431" s="145"/>
      <c r="AT431" s="32"/>
      <c r="AU431" s="32"/>
      <c r="AV431" s="32"/>
      <c r="AW431" s="32"/>
      <c r="AX431" s="16"/>
      <c r="AY431" s="31"/>
      <c r="AZ431" s="175"/>
      <c r="BA431" s="95"/>
      <c r="BB431" s="119"/>
      <c r="BC431" s="108"/>
      <c r="BD431" s="26"/>
      <c r="BE431" s="26"/>
      <c r="BF431" s="26"/>
      <c r="BG431" s="26"/>
      <c r="BH431" s="26"/>
      <c r="BI431" s="26"/>
      <c r="BJ431" s="25"/>
      <c r="BK431" s="167"/>
      <c r="BL431" s="458"/>
      <c r="BM431" s="164"/>
      <c r="BN431" s="244"/>
      <c r="BO431" s="161"/>
      <c r="BP431" s="19"/>
      <c r="BQ431" s="19"/>
      <c r="BR431" s="19"/>
      <c r="BS431" s="19"/>
      <c r="BT431" s="19"/>
      <c r="BU431" s="21"/>
      <c r="BV431" s="83"/>
      <c r="BW431" s="83"/>
      <c r="BX431" s="85"/>
      <c r="BY431" s="75"/>
      <c r="BZ431" s="132"/>
      <c r="CA431" s="145"/>
      <c r="CB431" s="12"/>
      <c r="CC431" s="30"/>
      <c r="CD431" s="30"/>
      <c r="CE431" s="30"/>
      <c r="CF431" s="29"/>
      <c r="CG431" s="119"/>
      <c r="CH431" s="108"/>
      <c r="CI431" s="170"/>
      <c r="CJ431" s="127"/>
      <c r="CK431" s="167"/>
      <c r="CL431" s="238"/>
      <c r="CM431" s="22"/>
      <c r="CN431" s="22"/>
      <c r="CO431" s="22"/>
      <c r="CP431" s="20"/>
    </row>
    <row r="432" spans="2:94" x14ac:dyDescent="0.25">
      <c r="B432" s="993"/>
      <c r="C432" s="6" t="s">
        <v>482</v>
      </c>
      <c r="D432" s="75"/>
      <c r="E432" s="92"/>
      <c r="F432" s="92"/>
      <c r="G432" s="92"/>
      <c r="H432" s="92"/>
      <c r="I432" s="15"/>
      <c r="J432" s="33"/>
      <c r="K432" s="32"/>
      <c r="L432" s="32"/>
      <c r="M432" s="32"/>
      <c r="N432" s="32"/>
      <c r="O432" s="16"/>
      <c r="P432" s="31"/>
      <c r="Q432" s="175"/>
      <c r="R432" s="95"/>
      <c r="S432" s="119"/>
      <c r="T432" s="108"/>
      <c r="U432" s="26"/>
      <c r="V432" s="26"/>
      <c r="W432" s="26"/>
      <c r="X432" s="26"/>
      <c r="Y432" s="26"/>
      <c r="Z432" s="139"/>
      <c r="AA432" s="25"/>
      <c r="AB432" s="24"/>
      <c r="AC432" s="23"/>
      <c r="AD432" s="533"/>
      <c r="AE432" s="19"/>
      <c r="AF432" s="19"/>
      <c r="AG432" s="19"/>
      <c r="AH432" s="19"/>
      <c r="AI432" s="140"/>
      <c r="AJ432" s="21"/>
      <c r="AK432" s="83"/>
      <c r="AL432" s="83"/>
      <c r="AM432" s="83"/>
      <c r="AN432" s="83"/>
      <c r="AO432" s="84"/>
      <c r="AP432" s="85"/>
      <c r="AQ432" s="92"/>
      <c r="AR432" s="33"/>
      <c r="AS432" s="145"/>
      <c r="AT432" s="32"/>
      <c r="AU432" s="32"/>
      <c r="AV432" s="32"/>
      <c r="AW432" s="32"/>
      <c r="AX432" s="16"/>
      <c r="AY432" s="31"/>
      <c r="AZ432" s="175"/>
      <c r="BA432" s="95"/>
      <c r="BB432" s="119"/>
      <c r="BC432" s="108"/>
      <c r="BD432" s="26"/>
      <c r="BE432" s="26"/>
      <c r="BF432" s="26"/>
      <c r="BG432" s="26"/>
      <c r="BH432" s="26"/>
      <c r="BI432" s="26"/>
      <c r="BJ432" s="25"/>
      <c r="BK432" s="167"/>
      <c r="BL432" s="458"/>
      <c r="BM432" s="164"/>
      <c r="BN432" s="244"/>
      <c r="BO432" s="161"/>
      <c r="BP432" s="19"/>
      <c r="BQ432" s="19"/>
      <c r="BR432" s="19"/>
      <c r="BS432" s="19"/>
      <c r="BT432" s="19"/>
      <c r="BU432" s="21"/>
      <c r="BV432" s="83"/>
      <c r="BW432" s="83"/>
      <c r="BX432" s="85"/>
      <c r="BY432" s="75"/>
      <c r="BZ432" s="132"/>
      <c r="CA432" s="145"/>
      <c r="CB432" s="12"/>
      <c r="CC432" s="30"/>
      <c r="CD432" s="30"/>
      <c r="CE432" s="30"/>
      <c r="CF432" s="29"/>
      <c r="CG432" s="119"/>
      <c r="CH432" s="108"/>
      <c r="CI432" s="170"/>
      <c r="CJ432" s="127"/>
      <c r="CK432" s="167"/>
      <c r="CL432" s="238"/>
      <c r="CM432" s="22"/>
      <c r="CN432" s="22"/>
      <c r="CO432" s="22"/>
      <c r="CP432" s="20"/>
    </row>
    <row r="433" spans="2:94" x14ac:dyDescent="0.25">
      <c r="B433" s="993"/>
      <c r="C433" s="6" t="s">
        <v>244</v>
      </c>
      <c r="D433" s="75"/>
      <c r="E433" s="92"/>
      <c r="F433" s="92"/>
      <c r="G433" s="92"/>
      <c r="H433" s="92"/>
      <c r="I433" s="15"/>
      <c r="J433" s="33"/>
      <c r="K433" s="32"/>
      <c r="L433" s="32"/>
      <c r="M433" s="32"/>
      <c r="N433" s="32"/>
      <c r="O433" s="16"/>
      <c r="P433" s="31"/>
      <c r="Q433" s="175"/>
      <c r="R433" s="95"/>
      <c r="S433" s="119"/>
      <c r="T433" s="108"/>
      <c r="U433" s="26"/>
      <c r="V433" s="26"/>
      <c r="W433" s="26"/>
      <c r="X433" s="26"/>
      <c r="Y433" s="26"/>
      <c r="Z433" s="139"/>
      <c r="AA433" s="25"/>
      <c r="AB433" s="24"/>
      <c r="AC433" s="23"/>
      <c r="AD433" s="533"/>
      <c r="AE433" s="19"/>
      <c r="AF433" s="19"/>
      <c r="AG433" s="19"/>
      <c r="AH433" s="19"/>
      <c r="AI433" s="140"/>
      <c r="AJ433" s="21"/>
      <c r="AK433" s="83"/>
      <c r="AL433" s="83"/>
      <c r="AM433" s="83"/>
      <c r="AN433" s="83"/>
      <c r="AO433" s="84"/>
      <c r="AP433" s="85"/>
      <c r="AQ433" s="92"/>
      <c r="AR433" s="33"/>
      <c r="AS433" s="145"/>
      <c r="AT433" s="32"/>
      <c r="AU433" s="32"/>
      <c r="AV433" s="32"/>
      <c r="AW433" s="32"/>
      <c r="AX433" s="16"/>
      <c r="AY433" s="31"/>
      <c r="AZ433" s="175"/>
      <c r="BA433" s="95"/>
      <c r="BB433" s="119"/>
      <c r="BC433" s="108"/>
      <c r="BD433" s="26"/>
      <c r="BE433" s="26"/>
      <c r="BF433" s="26"/>
      <c r="BG433" s="26"/>
      <c r="BH433" s="26"/>
      <c r="BI433" s="26"/>
      <c r="BJ433" s="25"/>
      <c r="BK433" s="167"/>
      <c r="BL433" s="458"/>
      <c r="BM433" s="164"/>
      <c r="BN433" s="244"/>
      <c r="BO433" s="161"/>
      <c r="BP433" s="19"/>
      <c r="BQ433" s="19"/>
      <c r="BR433" s="19"/>
      <c r="BS433" s="19"/>
      <c r="BT433" s="19"/>
      <c r="BU433" s="21"/>
      <c r="BV433" s="83"/>
      <c r="BW433" s="83"/>
      <c r="BX433" s="85"/>
      <c r="BY433" s="75"/>
      <c r="BZ433" s="132"/>
      <c r="CA433" s="145"/>
      <c r="CB433" s="12"/>
      <c r="CC433" s="30"/>
      <c r="CD433" s="30"/>
      <c r="CE433" s="30"/>
      <c r="CF433" s="29"/>
      <c r="CG433" s="119"/>
      <c r="CH433" s="108"/>
      <c r="CI433" s="170"/>
      <c r="CJ433" s="127"/>
      <c r="CK433" s="167"/>
      <c r="CL433" s="238"/>
      <c r="CM433" s="22"/>
      <c r="CN433" s="22"/>
      <c r="CO433" s="22"/>
      <c r="CP433" s="20"/>
    </row>
    <row r="434" spans="2:94" ht="15.75" thickBot="1" x14ac:dyDescent="0.3">
      <c r="B434" s="994"/>
      <c r="C434" s="78" t="s">
        <v>483</v>
      </c>
      <c r="D434" s="34"/>
      <c r="E434" s="93"/>
      <c r="F434" s="93"/>
      <c r="G434" s="93"/>
      <c r="H434" s="93"/>
      <c r="I434" s="35"/>
      <c r="J434" s="36"/>
      <c r="K434" s="37"/>
      <c r="L434" s="37"/>
      <c r="M434" s="37"/>
      <c r="N434" s="37"/>
      <c r="O434" s="38"/>
      <c r="P434" s="39"/>
      <c r="Q434" s="176"/>
      <c r="R434" s="96"/>
      <c r="S434" s="120"/>
      <c r="T434" s="123"/>
      <c r="U434" s="44"/>
      <c r="V434" s="44"/>
      <c r="W434" s="44"/>
      <c r="X434" s="44"/>
      <c r="Y434" s="44"/>
      <c r="Z434" s="147"/>
      <c r="AA434" s="45"/>
      <c r="AB434" s="46"/>
      <c r="AC434" s="48"/>
      <c r="AD434" s="534"/>
      <c r="AE434" s="52"/>
      <c r="AF434" s="52"/>
      <c r="AG434" s="52"/>
      <c r="AH434" s="52"/>
      <c r="AI434" s="148"/>
      <c r="AJ434" s="53"/>
      <c r="AK434" s="86"/>
      <c r="AL434" s="86"/>
      <c r="AM434" s="86"/>
      <c r="AN434" s="86"/>
      <c r="AO434" s="87"/>
      <c r="AP434" s="88"/>
      <c r="AQ434" s="93"/>
      <c r="AR434" s="36"/>
      <c r="AS434" s="146"/>
      <c r="AT434" s="37"/>
      <c r="AU434" s="37"/>
      <c r="AV434" s="37"/>
      <c r="AW434" s="37"/>
      <c r="AX434" s="38"/>
      <c r="AY434" s="39"/>
      <c r="AZ434" s="176"/>
      <c r="BA434" s="96"/>
      <c r="BB434" s="120"/>
      <c r="BC434" s="123"/>
      <c r="BD434" s="44"/>
      <c r="BE434" s="44"/>
      <c r="BF434" s="44"/>
      <c r="BG434" s="44"/>
      <c r="BH434" s="44"/>
      <c r="BI434" s="44"/>
      <c r="BJ434" s="45"/>
      <c r="BK434" s="54"/>
      <c r="BL434" s="460"/>
      <c r="BM434" s="165"/>
      <c r="BN434" s="247"/>
      <c r="BO434" s="162"/>
      <c r="BP434" s="52"/>
      <c r="BQ434" s="52"/>
      <c r="BR434" s="52"/>
      <c r="BS434" s="52"/>
      <c r="BT434" s="52"/>
      <c r="BU434" s="53"/>
      <c r="BV434" s="86"/>
      <c r="BW434" s="86"/>
      <c r="BX434" s="88"/>
      <c r="BY434" s="34"/>
      <c r="BZ434" s="133"/>
      <c r="CA434" s="146"/>
      <c r="CB434" s="225"/>
      <c r="CC434" s="40"/>
      <c r="CD434" s="40"/>
      <c r="CE434" s="40"/>
      <c r="CF434" s="41"/>
      <c r="CG434" s="120"/>
      <c r="CH434" s="123"/>
      <c r="CI434" s="171"/>
      <c r="CJ434" s="229"/>
      <c r="CK434" s="54"/>
      <c r="CL434" s="246"/>
      <c r="CM434" s="49"/>
      <c r="CN434" s="49"/>
      <c r="CO434" s="49"/>
      <c r="CP434" s="51"/>
    </row>
    <row r="435" spans="2:94" ht="15.75" thickTop="1" x14ac:dyDescent="0.25">
      <c r="B435" s="981" t="s">
        <v>282</v>
      </c>
      <c r="C435" s="76" t="s">
        <v>413</v>
      </c>
      <c r="D435" s="55"/>
      <c r="E435" s="91"/>
      <c r="F435" s="91"/>
      <c r="G435" s="91"/>
      <c r="H435" s="91"/>
      <c r="I435" s="56"/>
      <c r="J435" s="57"/>
      <c r="K435" s="58"/>
      <c r="L435" s="58"/>
      <c r="M435" s="58"/>
      <c r="N435" s="58"/>
      <c r="O435" s="59"/>
      <c r="P435" s="60"/>
      <c r="Q435" s="174"/>
      <c r="R435" s="94"/>
      <c r="S435" s="117"/>
      <c r="T435" s="106"/>
      <c r="U435" s="65"/>
      <c r="V435" s="65"/>
      <c r="W435" s="65"/>
      <c r="X435" s="65"/>
      <c r="Y435" s="65"/>
      <c r="Z435" s="143"/>
      <c r="AA435" s="66"/>
      <c r="AB435" s="67"/>
      <c r="AC435" s="69"/>
      <c r="AD435" s="532"/>
      <c r="AE435" s="73"/>
      <c r="AF435" s="73"/>
      <c r="AG435" s="73"/>
      <c r="AH435" s="73"/>
      <c r="AI435" s="144"/>
      <c r="AJ435" s="74"/>
      <c r="AK435" s="80"/>
      <c r="AL435" s="80"/>
      <c r="AM435" s="80"/>
      <c r="AN435" s="80"/>
      <c r="AO435" s="81"/>
      <c r="AP435" s="82"/>
      <c r="AQ435" s="91"/>
      <c r="AR435" s="57"/>
      <c r="AS435" s="141"/>
      <c r="AT435" s="58"/>
      <c r="AU435" s="58"/>
      <c r="AV435" s="58"/>
      <c r="AW435" s="58"/>
      <c r="AX435" s="59"/>
      <c r="AY435" s="60"/>
      <c r="AZ435" s="174"/>
      <c r="BA435" s="94"/>
      <c r="BB435" s="117"/>
      <c r="BC435" s="106"/>
      <c r="BD435" s="65"/>
      <c r="BE435" s="65"/>
      <c r="BF435" s="65"/>
      <c r="BG435" s="65"/>
      <c r="BH435" s="65"/>
      <c r="BI435" s="65"/>
      <c r="BJ435" s="66"/>
      <c r="BK435" s="166"/>
      <c r="BL435" s="456"/>
      <c r="BM435" s="163"/>
      <c r="BN435" s="242"/>
      <c r="BO435" s="160"/>
      <c r="BP435" s="73"/>
      <c r="BQ435" s="73"/>
      <c r="BR435" s="73"/>
      <c r="BS435" s="73"/>
      <c r="BT435" s="73"/>
      <c r="BU435" s="74"/>
      <c r="BV435" s="80"/>
      <c r="BW435" s="80"/>
      <c r="BX435" s="82"/>
      <c r="BY435" s="55"/>
      <c r="BZ435" s="131"/>
      <c r="CA435" s="141"/>
      <c r="CB435" s="79"/>
      <c r="CC435" s="61"/>
      <c r="CD435" s="61"/>
      <c r="CE435" s="61"/>
      <c r="CF435" s="62"/>
      <c r="CG435" s="117"/>
      <c r="CH435" s="106"/>
      <c r="CI435" s="187"/>
      <c r="CJ435" s="228"/>
      <c r="CK435" s="166"/>
      <c r="CL435" s="236"/>
      <c r="CM435" s="70"/>
      <c r="CN435" s="70"/>
      <c r="CO435" s="70"/>
      <c r="CP435" s="72"/>
    </row>
    <row r="436" spans="2:94" x14ac:dyDescent="0.25">
      <c r="B436" s="979"/>
      <c r="C436" s="6" t="s">
        <v>414</v>
      </c>
      <c r="D436" s="75"/>
      <c r="E436" s="92"/>
      <c r="F436" s="92"/>
      <c r="G436" s="92"/>
      <c r="H436" s="92"/>
      <c r="I436" s="15"/>
      <c r="J436" s="33"/>
      <c r="K436" s="32"/>
      <c r="L436" s="32"/>
      <c r="M436" s="32"/>
      <c r="N436" s="32"/>
      <c r="O436" s="16"/>
      <c r="P436" s="31"/>
      <c r="Q436" s="175"/>
      <c r="R436" s="95"/>
      <c r="S436" s="119"/>
      <c r="T436" s="108"/>
      <c r="U436" s="26"/>
      <c r="V436" s="26"/>
      <c r="W436" s="26"/>
      <c r="X436" s="26"/>
      <c r="Y436" s="26"/>
      <c r="Z436" s="139"/>
      <c r="AA436" s="25"/>
      <c r="AB436" s="24"/>
      <c r="AC436" s="23"/>
      <c r="AD436" s="533"/>
      <c r="AE436" s="19"/>
      <c r="AF436" s="19"/>
      <c r="AG436" s="19"/>
      <c r="AH436" s="19"/>
      <c r="AI436" s="140"/>
      <c r="AJ436" s="21"/>
      <c r="AK436" s="83"/>
      <c r="AL436" s="83"/>
      <c r="AM436" s="83"/>
      <c r="AN436" s="83"/>
      <c r="AO436" s="84"/>
      <c r="AP436" s="85"/>
      <c r="AQ436" s="92"/>
      <c r="AR436" s="33"/>
      <c r="AS436" s="145"/>
      <c r="AT436" s="32"/>
      <c r="AU436" s="32"/>
      <c r="AV436" s="32"/>
      <c r="AW436" s="32"/>
      <c r="AX436" s="16"/>
      <c r="AY436" s="31"/>
      <c r="AZ436" s="175"/>
      <c r="BA436" s="95"/>
      <c r="BB436" s="119"/>
      <c r="BC436" s="108"/>
      <c r="BD436" s="26"/>
      <c r="BE436" s="26"/>
      <c r="BF436" s="26"/>
      <c r="BG436" s="26"/>
      <c r="BH436" s="26"/>
      <c r="BI436" s="26"/>
      <c r="BJ436" s="25"/>
      <c r="BK436" s="167"/>
      <c r="BL436" s="458"/>
      <c r="BM436" s="164"/>
      <c r="BN436" s="244"/>
      <c r="BO436" s="161"/>
      <c r="BP436" s="19"/>
      <c r="BQ436" s="19"/>
      <c r="BR436" s="19"/>
      <c r="BS436" s="19"/>
      <c r="BT436" s="19"/>
      <c r="BU436" s="21"/>
      <c r="BV436" s="83"/>
      <c r="BW436" s="83"/>
      <c r="BX436" s="85"/>
      <c r="BY436" s="75"/>
      <c r="BZ436" s="132"/>
      <c r="CA436" s="145"/>
      <c r="CB436" s="12"/>
      <c r="CC436" s="30"/>
      <c r="CD436" s="30"/>
      <c r="CE436" s="30"/>
      <c r="CF436" s="29"/>
      <c r="CG436" s="119"/>
      <c r="CH436" s="108"/>
      <c r="CI436" s="170"/>
      <c r="CJ436" s="127"/>
      <c r="CK436" s="167"/>
      <c r="CL436" s="238"/>
      <c r="CM436" s="22"/>
      <c r="CN436" s="22"/>
      <c r="CO436" s="22"/>
      <c r="CP436" s="20"/>
    </row>
    <row r="437" spans="2:94" x14ac:dyDescent="0.25">
      <c r="B437" s="979"/>
      <c r="C437" s="6" t="s">
        <v>415</v>
      </c>
      <c r="D437" s="75"/>
      <c r="E437" s="92"/>
      <c r="F437" s="92"/>
      <c r="G437" s="92"/>
      <c r="H437" s="92"/>
      <c r="I437" s="15"/>
      <c r="J437" s="33"/>
      <c r="K437" s="32"/>
      <c r="L437" s="32"/>
      <c r="M437" s="32"/>
      <c r="N437" s="32"/>
      <c r="O437" s="16"/>
      <c r="P437" s="31"/>
      <c r="Q437" s="175"/>
      <c r="R437" s="95"/>
      <c r="S437" s="119"/>
      <c r="T437" s="108"/>
      <c r="U437" s="26"/>
      <c r="V437" s="26"/>
      <c r="W437" s="26"/>
      <c r="X437" s="26"/>
      <c r="Y437" s="26"/>
      <c r="Z437" s="139"/>
      <c r="AA437" s="25"/>
      <c r="AB437" s="24"/>
      <c r="AC437" s="23"/>
      <c r="AD437" s="533"/>
      <c r="AE437" s="19"/>
      <c r="AF437" s="19"/>
      <c r="AG437" s="19"/>
      <c r="AH437" s="19"/>
      <c r="AI437" s="140"/>
      <c r="AJ437" s="21"/>
      <c r="AK437" s="83"/>
      <c r="AL437" s="83"/>
      <c r="AM437" s="83"/>
      <c r="AN437" s="83"/>
      <c r="AO437" s="84"/>
      <c r="AP437" s="85"/>
      <c r="AQ437" s="92"/>
      <c r="AR437" s="33"/>
      <c r="AS437" s="145"/>
      <c r="AT437" s="32"/>
      <c r="AU437" s="32"/>
      <c r="AV437" s="32"/>
      <c r="AW437" s="32"/>
      <c r="AX437" s="16"/>
      <c r="AY437" s="31"/>
      <c r="AZ437" s="175"/>
      <c r="BA437" s="95"/>
      <c r="BB437" s="119"/>
      <c r="BC437" s="108"/>
      <c r="BD437" s="26"/>
      <c r="BE437" s="26"/>
      <c r="BF437" s="26"/>
      <c r="BG437" s="26"/>
      <c r="BH437" s="26"/>
      <c r="BI437" s="26"/>
      <c r="BJ437" s="25"/>
      <c r="BK437" s="167"/>
      <c r="BL437" s="458"/>
      <c r="BM437" s="164"/>
      <c r="BN437" s="244"/>
      <c r="BO437" s="161"/>
      <c r="BP437" s="19"/>
      <c r="BQ437" s="19"/>
      <c r="BR437" s="19"/>
      <c r="BS437" s="19"/>
      <c r="BT437" s="19"/>
      <c r="BU437" s="21"/>
      <c r="BV437" s="83"/>
      <c r="BW437" s="83"/>
      <c r="BX437" s="85"/>
      <c r="BY437" s="75"/>
      <c r="BZ437" s="132"/>
      <c r="CA437" s="145"/>
      <c r="CB437" s="12"/>
      <c r="CC437" s="30"/>
      <c r="CD437" s="30"/>
      <c r="CE437" s="30"/>
      <c r="CF437" s="29"/>
      <c r="CG437" s="119"/>
      <c r="CH437" s="108"/>
      <c r="CI437" s="170"/>
      <c r="CJ437" s="127"/>
      <c r="CK437" s="167"/>
      <c r="CL437" s="238"/>
      <c r="CM437" s="22"/>
      <c r="CN437" s="22"/>
      <c r="CO437" s="22"/>
      <c r="CP437" s="20"/>
    </row>
    <row r="438" spans="2:94" ht="15.75" thickBot="1" x14ac:dyDescent="0.3">
      <c r="B438" s="980"/>
      <c r="C438" s="78" t="s">
        <v>416</v>
      </c>
      <c r="D438" s="34"/>
      <c r="E438" s="93"/>
      <c r="F438" s="93"/>
      <c r="G438" s="93"/>
      <c r="H438" s="93"/>
      <c r="I438" s="35"/>
      <c r="J438" s="36"/>
      <c r="K438" s="37"/>
      <c r="L438" s="37"/>
      <c r="M438" s="37"/>
      <c r="N438" s="37"/>
      <c r="O438" s="38"/>
      <c r="P438" s="39"/>
      <c r="Q438" s="176"/>
      <c r="R438" s="96"/>
      <c r="S438" s="120"/>
      <c r="T438" s="123"/>
      <c r="U438" s="44"/>
      <c r="V438" s="44"/>
      <c r="W438" s="44"/>
      <c r="X438" s="44"/>
      <c r="Y438" s="44"/>
      <c r="Z438" s="147"/>
      <c r="AA438" s="45"/>
      <c r="AB438" s="46"/>
      <c r="AC438" s="48"/>
      <c r="AD438" s="534"/>
      <c r="AE438" s="52"/>
      <c r="AF438" s="52"/>
      <c r="AG438" s="52"/>
      <c r="AH438" s="52"/>
      <c r="AI438" s="148"/>
      <c r="AJ438" s="53"/>
      <c r="AK438" s="86"/>
      <c r="AL438" s="86"/>
      <c r="AM438" s="86"/>
      <c r="AN438" s="86"/>
      <c r="AO438" s="87"/>
      <c r="AP438" s="88"/>
      <c r="AQ438" s="93"/>
      <c r="AR438" s="36"/>
      <c r="AS438" s="146"/>
      <c r="AT438" s="37"/>
      <c r="AU438" s="37"/>
      <c r="AV438" s="37"/>
      <c r="AW438" s="37"/>
      <c r="AX438" s="38"/>
      <c r="AY438" s="39"/>
      <c r="AZ438" s="176"/>
      <c r="BA438" s="96"/>
      <c r="BB438" s="120"/>
      <c r="BC438" s="123"/>
      <c r="BD438" s="44"/>
      <c r="BE438" s="44"/>
      <c r="BF438" s="44"/>
      <c r="BG438" s="44"/>
      <c r="BH438" s="44"/>
      <c r="BI438" s="44"/>
      <c r="BJ438" s="45"/>
      <c r="BK438" s="54"/>
      <c r="BL438" s="460"/>
      <c r="BM438" s="165"/>
      <c r="BN438" s="247"/>
      <c r="BO438" s="162"/>
      <c r="BP438" s="52"/>
      <c r="BQ438" s="52"/>
      <c r="BR438" s="52"/>
      <c r="BS438" s="52"/>
      <c r="BT438" s="52"/>
      <c r="BU438" s="53"/>
      <c r="BV438" s="86"/>
      <c r="BW438" s="86"/>
      <c r="BX438" s="88"/>
      <c r="BY438" s="34"/>
      <c r="BZ438" s="133"/>
      <c r="CA438" s="146"/>
      <c r="CB438" s="225"/>
      <c r="CC438" s="40"/>
      <c r="CD438" s="40"/>
      <c r="CE438" s="40"/>
      <c r="CF438" s="41"/>
      <c r="CG438" s="120"/>
      <c r="CH438" s="123"/>
      <c r="CI438" s="171"/>
      <c r="CJ438" s="229"/>
      <c r="CK438" s="54"/>
      <c r="CL438" s="246"/>
      <c r="CM438" s="49"/>
      <c r="CN438" s="49"/>
      <c r="CO438" s="49"/>
      <c r="CP438" s="51"/>
    </row>
    <row r="439" spans="2:94" ht="15.75" thickTop="1" x14ac:dyDescent="0.25">
      <c r="B439" s="981" t="s">
        <v>283</v>
      </c>
      <c r="C439" s="76" t="s">
        <v>417</v>
      </c>
      <c r="D439" s="55"/>
      <c r="E439" s="91"/>
      <c r="F439" s="91"/>
      <c r="G439" s="91"/>
      <c r="H439" s="91"/>
      <c r="I439" s="56"/>
      <c r="J439" s="57"/>
      <c r="K439" s="58"/>
      <c r="L439" s="58"/>
      <c r="M439" s="58"/>
      <c r="N439" s="58"/>
      <c r="O439" s="59"/>
      <c r="P439" s="60"/>
      <c r="Q439" s="174"/>
      <c r="R439" s="94"/>
      <c r="S439" s="117"/>
      <c r="T439" s="106"/>
      <c r="U439" s="65"/>
      <c r="V439" s="65"/>
      <c r="W439" s="65"/>
      <c r="X439" s="65"/>
      <c r="Y439" s="65"/>
      <c r="Z439" s="143"/>
      <c r="AA439" s="66"/>
      <c r="AB439" s="67"/>
      <c r="AC439" s="69"/>
      <c r="AD439" s="532"/>
      <c r="AE439" s="73"/>
      <c r="AF439" s="73"/>
      <c r="AG439" s="73"/>
      <c r="AH439" s="73"/>
      <c r="AI439" s="144"/>
      <c r="AJ439" s="74"/>
      <c r="AK439" s="80"/>
      <c r="AL439" s="80"/>
      <c r="AM439" s="80"/>
      <c r="AN439" s="80"/>
      <c r="AO439" s="81"/>
      <c r="AP439" s="82"/>
      <c r="AQ439" s="91"/>
      <c r="AR439" s="57"/>
      <c r="AS439" s="141"/>
      <c r="AT439" s="58"/>
      <c r="AU439" s="58"/>
      <c r="AV439" s="58"/>
      <c r="AW439" s="58"/>
      <c r="AX439" s="59"/>
      <c r="AY439" s="60"/>
      <c r="AZ439" s="174"/>
      <c r="BA439" s="94"/>
      <c r="BB439" s="117"/>
      <c r="BC439" s="106"/>
      <c r="BD439" s="65"/>
      <c r="BE439" s="65"/>
      <c r="BF439" s="65"/>
      <c r="BG439" s="65"/>
      <c r="BH439" s="65"/>
      <c r="BI439" s="65"/>
      <c r="BJ439" s="66"/>
      <c r="BK439" s="166"/>
      <c r="BL439" s="456"/>
      <c r="BM439" s="163"/>
      <c r="BN439" s="242"/>
      <c r="BO439" s="160"/>
      <c r="BP439" s="73"/>
      <c r="BQ439" s="73"/>
      <c r="BR439" s="73"/>
      <c r="BS439" s="73"/>
      <c r="BT439" s="73"/>
      <c r="BU439" s="74"/>
      <c r="BV439" s="80"/>
      <c r="BW439" s="80"/>
      <c r="BX439" s="82"/>
      <c r="BY439" s="55"/>
      <c r="BZ439" s="131"/>
      <c r="CA439" s="141"/>
      <c r="CB439" s="79"/>
      <c r="CC439" s="61"/>
      <c r="CD439" s="61"/>
      <c r="CE439" s="61"/>
      <c r="CF439" s="62"/>
      <c r="CG439" s="117"/>
      <c r="CH439" s="106"/>
      <c r="CI439" s="187"/>
      <c r="CJ439" s="228"/>
      <c r="CK439" s="166"/>
      <c r="CL439" s="236"/>
      <c r="CM439" s="70"/>
      <c r="CN439" s="70"/>
      <c r="CO439" s="70"/>
      <c r="CP439" s="72"/>
    </row>
    <row r="440" spans="2:94" x14ac:dyDescent="0.25">
      <c r="B440" s="979"/>
      <c r="C440" s="6" t="s">
        <v>418</v>
      </c>
      <c r="D440" s="75"/>
      <c r="E440" s="92"/>
      <c r="F440" s="92"/>
      <c r="G440" s="92"/>
      <c r="H440" s="92"/>
      <c r="I440" s="15"/>
      <c r="J440" s="33"/>
      <c r="K440" s="32"/>
      <c r="L440" s="32"/>
      <c r="M440" s="32"/>
      <c r="N440" s="32"/>
      <c r="O440" s="16"/>
      <c r="P440" s="31"/>
      <c r="Q440" s="175"/>
      <c r="R440" s="95"/>
      <c r="S440" s="119"/>
      <c r="T440" s="108"/>
      <c r="U440" s="26"/>
      <c r="V440" s="26"/>
      <c r="W440" s="26"/>
      <c r="X440" s="26"/>
      <c r="Y440" s="26"/>
      <c r="Z440" s="139"/>
      <c r="AA440" s="25"/>
      <c r="AB440" s="24"/>
      <c r="AC440" s="23"/>
      <c r="AD440" s="533"/>
      <c r="AE440" s="19"/>
      <c r="AF440" s="19"/>
      <c r="AG440" s="19"/>
      <c r="AH440" s="19"/>
      <c r="AI440" s="140"/>
      <c r="AJ440" s="21"/>
      <c r="AK440" s="83"/>
      <c r="AL440" s="83"/>
      <c r="AM440" s="83"/>
      <c r="AN440" s="83"/>
      <c r="AO440" s="84"/>
      <c r="AP440" s="85"/>
      <c r="AQ440" s="92"/>
      <c r="AR440" s="33"/>
      <c r="AS440" s="145"/>
      <c r="AT440" s="32"/>
      <c r="AU440" s="32"/>
      <c r="AV440" s="32"/>
      <c r="AW440" s="32"/>
      <c r="AX440" s="16"/>
      <c r="AY440" s="31"/>
      <c r="AZ440" s="175"/>
      <c r="BA440" s="95"/>
      <c r="BB440" s="119"/>
      <c r="BC440" s="108"/>
      <c r="BD440" s="26"/>
      <c r="BE440" s="26"/>
      <c r="BF440" s="26"/>
      <c r="BG440" s="26"/>
      <c r="BH440" s="26"/>
      <c r="BI440" s="26"/>
      <c r="BJ440" s="25"/>
      <c r="BK440" s="167"/>
      <c r="BL440" s="458"/>
      <c r="BM440" s="164"/>
      <c r="BN440" s="244"/>
      <c r="BO440" s="161"/>
      <c r="BP440" s="19"/>
      <c r="BQ440" s="19"/>
      <c r="BR440" s="19"/>
      <c r="BS440" s="19"/>
      <c r="BT440" s="19"/>
      <c r="BU440" s="21"/>
      <c r="BV440" s="83"/>
      <c r="BW440" s="83"/>
      <c r="BX440" s="85"/>
      <c r="BY440" s="75"/>
      <c r="BZ440" s="132"/>
      <c r="CA440" s="145"/>
      <c r="CB440" s="12"/>
      <c r="CC440" s="30"/>
      <c r="CD440" s="30"/>
      <c r="CE440" s="30"/>
      <c r="CF440" s="29"/>
      <c r="CG440" s="119"/>
      <c r="CH440" s="108"/>
      <c r="CI440" s="170"/>
      <c r="CJ440" s="127"/>
      <c r="CK440" s="167"/>
      <c r="CL440" s="238"/>
      <c r="CM440" s="22"/>
      <c r="CN440" s="22"/>
      <c r="CO440" s="22"/>
      <c r="CP440" s="20"/>
    </row>
    <row r="441" spans="2:94" x14ac:dyDescent="0.25">
      <c r="B441" s="979"/>
      <c r="C441" s="6" t="s">
        <v>419</v>
      </c>
      <c r="D441" s="75"/>
      <c r="E441" s="92"/>
      <c r="F441" s="92"/>
      <c r="G441" s="92"/>
      <c r="H441" s="92"/>
      <c r="I441" s="15"/>
      <c r="J441" s="33"/>
      <c r="K441" s="32"/>
      <c r="L441" s="32"/>
      <c r="M441" s="32"/>
      <c r="N441" s="32"/>
      <c r="O441" s="16"/>
      <c r="P441" s="31"/>
      <c r="Q441" s="175"/>
      <c r="R441" s="95"/>
      <c r="S441" s="119"/>
      <c r="T441" s="108"/>
      <c r="U441" s="26"/>
      <c r="V441" s="26"/>
      <c r="W441" s="26"/>
      <c r="X441" s="26"/>
      <c r="Y441" s="26"/>
      <c r="Z441" s="139"/>
      <c r="AA441" s="25"/>
      <c r="AB441" s="24"/>
      <c r="AC441" s="23"/>
      <c r="AD441" s="533"/>
      <c r="AE441" s="19"/>
      <c r="AF441" s="19"/>
      <c r="AG441" s="19"/>
      <c r="AH441" s="19"/>
      <c r="AI441" s="140"/>
      <c r="AJ441" s="21"/>
      <c r="AK441" s="83"/>
      <c r="AL441" s="83"/>
      <c r="AM441" s="83"/>
      <c r="AN441" s="83"/>
      <c r="AO441" s="84"/>
      <c r="AP441" s="85"/>
      <c r="AQ441" s="92"/>
      <c r="AR441" s="33"/>
      <c r="AS441" s="145"/>
      <c r="AT441" s="32"/>
      <c r="AU441" s="32"/>
      <c r="AV441" s="32"/>
      <c r="AW441" s="32"/>
      <c r="AX441" s="16"/>
      <c r="AY441" s="31"/>
      <c r="AZ441" s="175"/>
      <c r="BA441" s="95"/>
      <c r="BB441" s="119"/>
      <c r="BC441" s="108"/>
      <c r="BD441" s="26"/>
      <c r="BE441" s="26"/>
      <c r="BF441" s="26"/>
      <c r="BG441" s="26"/>
      <c r="BH441" s="26"/>
      <c r="BI441" s="26"/>
      <c r="BJ441" s="25"/>
      <c r="BK441" s="167"/>
      <c r="BL441" s="458"/>
      <c r="BM441" s="164"/>
      <c r="BN441" s="244"/>
      <c r="BO441" s="161"/>
      <c r="BP441" s="19"/>
      <c r="BQ441" s="19"/>
      <c r="BR441" s="19"/>
      <c r="BS441" s="19"/>
      <c r="BT441" s="19"/>
      <c r="BU441" s="21"/>
      <c r="BV441" s="83"/>
      <c r="BW441" s="83"/>
      <c r="BX441" s="85"/>
      <c r="BY441" s="75"/>
      <c r="BZ441" s="132"/>
      <c r="CA441" s="145"/>
      <c r="CB441" s="12"/>
      <c r="CC441" s="30"/>
      <c r="CD441" s="30"/>
      <c r="CE441" s="30"/>
      <c r="CF441" s="29"/>
      <c r="CG441" s="119"/>
      <c r="CH441" s="108"/>
      <c r="CI441" s="170"/>
      <c r="CJ441" s="127"/>
      <c r="CK441" s="167"/>
      <c r="CL441" s="238"/>
      <c r="CM441" s="22"/>
      <c r="CN441" s="22"/>
      <c r="CO441" s="22"/>
      <c r="CP441" s="20"/>
    </row>
    <row r="442" spans="2:94" ht="15.75" thickBot="1" x14ac:dyDescent="0.3">
      <c r="B442" s="980"/>
      <c r="C442" s="78" t="s">
        <v>420</v>
      </c>
      <c r="D442" s="34"/>
      <c r="E442" s="93"/>
      <c r="F442" s="93"/>
      <c r="G442" s="93"/>
      <c r="H442" s="93"/>
      <c r="I442" s="35"/>
      <c r="J442" s="36"/>
      <c r="K442" s="37"/>
      <c r="L442" s="37"/>
      <c r="M442" s="37"/>
      <c r="N442" s="37"/>
      <c r="O442" s="38"/>
      <c r="P442" s="39"/>
      <c r="Q442" s="176"/>
      <c r="R442" s="96"/>
      <c r="S442" s="120"/>
      <c r="T442" s="123"/>
      <c r="U442" s="44"/>
      <c r="V442" s="44"/>
      <c r="W442" s="44"/>
      <c r="X442" s="44"/>
      <c r="Y442" s="44"/>
      <c r="Z442" s="147"/>
      <c r="AA442" s="45"/>
      <c r="AB442" s="46"/>
      <c r="AC442" s="48"/>
      <c r="AD442" s="534"/>
      <c r="AE442" s="52"/>
      <c r="AF442" s="52"/>
      <c r="AG442" s="52"/>
      <c r="AH442" s="52"/>
      <c r="AI442" s="148"/>
      <c r="AJ442" s="53"/>
      <c r="AK442" s="86"/>
      <c r="AL442" s="86"/>
      <c r="AM442" s="86"/>
      <c r="AN442" s="86"/>
      <c r="AO442" s="87"/>
      <c r="AP442" s="88"/>
      <c r="AQ442" s="93"/>
      <c r="AR442" s="36"/>
      <c r="AS442" s="146"/>
      <c r="AT442" s="37"/>
      <c r="AU442" s="37"/>
      <c r="AV442" s="37"/>
      <c r="AW442" s="37"/>
      <c r="AX442" s="38"/>
      <c r="AY442" s="39"/>
      <c r="AZ442" s="176"/>
      <c r="BA442" s="96"/>
      <c r="BB442" s="120"/>
      <c r="BC442" s="123"/>
      <c r="BD442" s="44"/>
      <c r="BE442" s="44"/>
      <c r="BF442" s="44"/>
      <c r="BG442" s="44"/>
      <c r="BH442" s="44"/>
      <c r="BI442" s="44"/>
      <c r="BJ442" s="45"/>
      <c r="BK442" s="54"/>
      <c r="BL442" s="460"/>
      <c r="BM442" s="165"/>
      <c r="BN442" s="247"/>
      <c r="BO442" s="162"/>
      <c r="BP442" s="52"/>
      <c r="BQ442" s="52"/>
      <c r="BR442" s="52"/>
      <c r="BS442" s="52"/>
      <c r="BT442" s="52"/>
      <c r="BU442" s="53"/>
      <c r="BV442" s="86"/>
      <c r="BW442" s="86"/>
      <c r="BX442" s="88"/>
      <c r="BY442" s="34"/>
      <c r="BZ442" s="133"/>
      <c r="CA442" s="146"/>
      <c r="CB442" s="225"/>
      <c r="CC442" s="40"/>
      <c r="CD442" s="40"/>
      <c r="CE442" s="40"/>
      <c r="CF442" s="41"/>
      <c r="CG442" s="120"/>
      <c r="CH442" s="123"/>
      <c r="CI442" s="171"/>
      <c r="CJ442" s="229"/>
      <c r="CK442" s="54"/>
      <c r="CL442" s="246"/>
      <c r="CM442" s="49"/>
      <c r="CN442" s="49"/>
      <c r="CO442" s="49"/>
      <c r="CP442" s="51"/>
    </row>
    <row r="443" spans="2:94" ht="15.75" thickTop="1" x14ac:dyDescent="0.25">
      <c r="B443" s="992" t="s">
        <v>284</v>
      </c>
      <c r="C443" s="76" t="s">
        <v>422</v>
      </c>
      <c r="D443" s="55"/>
      <c r="E443" s="91"/>
      <c r="F443" s="91"/>
      <c r="G443" s="91"/>
      <c r="H443" s="91"/>
      <c r="I443" s="56"/>
      <c r="J443" s="57"/>
      <c r="K443" s="58"/>
      <c r="L443" s="58"/>
      <c r="M443" s="58"/>
      <c r="N443" s="58"/>
      <c r="O443" s="59"/>
      <c r="P443" s="60"/>
      <c r="Q443" s="174"/>
      <c r="R443" s="94"/>
      <c r="S443" s="121"/>
      <c r="T443" s="107"/>
      <c r="U443" s="65"/>
      <c r="V443" s="65"/>
      <c r="W443" s="65"/>
      <c r="X443" s="65"/>
      <c r="Y443" s="65"/>
      <c r="Z443" s="143"/>
      <c r="AA443" s="66"/>
      <c r="AB443" s="67"/>
      <c r="AC443" s="69"/>
      <c r="AD443" s="532"/>
      <c r="AE443" s="73"/>
      <c r="AF443" s="73"/>
      <c r="AG443" s="73"/>
      <c r="AH443" s="73"/>
      <c r="AI443" s="144"/>
      <c r="AJ443" s="74"/>
      <c r="AK443" s="80"/>
      <c r="AL443" s="80"/>
      <c r="AM443" s="80"/>
      <c r="AN443" s="80"/>
      <c r="AO443" s="81"/>
      <c r="AP443" s="82"/>
      <c r="AQ443" s="91"/>
      <c r="AR443" s="57"/>
      <c r="AS443" s="141"/>
      <c r="AT443" s="58"/>
      <c r="AU443" s="58"/>
      <c r="AV443" s="58"/>
      <c r="AW443" s="58"/>
      <c r="AX443" s="59"/>
      <c r="AY443" s="60"/>
      <c r="AZ443" s="174"/>
      <c r="BA443" s="94"/>
      <c r="BB443" s="121"/>
      <c r="BC443" s="107"/>
      <c r="BD443" s="65"/>
      <c r="BE443" s="65"/>
      <c r="BF443" s="65"/>
      <c r="BG443" s="65"/>
      <c r="BH443" s="65"/>
      <c r="BI443" s="65"/>
      <c r="BJ443" s="66"/>
      <c r="BK443" s="166"/>
      <c r="BL443" s="456"/>
      <c r="BM443" s="183"/>
      <c r="BN443" s="243"/>
      <c r="BO443" s="160"/>
      <c r="BP443" s="73"/>
      <c r="BQ443" s="73"/>
      <c r="BR443" s="73"/>
      <c r="BS443" s="73"/>
      <c r="BT443" s="73"/>
      <c r="BU443" s="74"/>
      <c r="BV443" s="80"/>
      <c r="BW443" s="80"/>
      <c r="BX443" s="82"/>
      <c r="BY443" s="149"/>
      <c r="BZ443" s="134"/>
      <c r="CA443" s="152"/>
      <c r="CB443" s="13"/>
      <c r="CC443" s="61"/>
      <c r="CD443" s="61"/>
      <c r="CE443" s="61"/>
      <c r="CF443" s="62"/>
      <c r="CG443" s="121"/>
      <c r="CH443" s="107"/>
      <c r="CI443" s="168"/>
      <c r="CJ443" s="232"/>
      <c r="CK443" s="181"/>
      <c r="CL443" s="237"/>
      <c r="CM443" s="70"/>
      <c r="CN443" s="70"/>
      <c r="CO443" s="70"/>
      <c r="CP443" s="72"/>
    </row>
    <row r="444" spans="2:94" x14ac:dyDescent="0.25">
      <c r="B444" s="993"/>
      <c r="C444" s="90" t="s">
        <v>421</v>
      </c>
      <c r="D444" s="75"/>
      <c r="E444" s="92"/>
      <c r="F444" s="92"/>
      <c r="G444" s="92"/>
      <c r="H444" s="92"/>
      <c r="I444" s="15"/>
      <c r="J444" s="33"/>
      <c r="K444" s="32"/>
      <c r="L444" s="32"/>
      <c r="M444" s="32"/>
      <c r="N444" s="32"/>
      <c r="O444" s="16"/>
      <c r="P444" s="31"/>
      <c r="Q444" s="175"/>
      <c r="R444" s="95"/>
      <c r="S444" s="119"/>
      <c r="T444" s="108"/>
      <c r="U444" s="26"/>
      <c r="V444" s="26"/>
      <c r="W444" s="26"/>
      <c r="X444" s="26"/>
      <c r="Y444" s="26"/>
      <c r="Z444" s="139"/>
      <c r="AA444" s="25"/>
      <c r="AB444" s="24"/>
      <c r="AC444" s="23"/>
      <c r="AD444" s="533"/>
      <c r="AE444" s="19"/>
      <c r="AF444" s="19"/>
      <c r="AG444" s="19"/>
      <c r="AH444" s="19"/>
      <c r="AI444" s="140"/>
      <c r="AJ444" s="21"/>
      <c r="AK444" s="83"/>
      <c r="AL444" s="83"/>
      <c r="AM444" s="83"/>
      <c r="AN444" s="83"/>
      <c r="AO444" s="84"/>
      <c r="AP444" s="85"/>
      <c r="AQ444" s="92"/>
      <c r="AR444" s="33"/>
      <c r="AS444" s="145"/>
      <c r="AT444" s="32"/>
      <c r="AU444" s="32"/>
      <c r="AV444" s="32"/>
      <c r="AW444" s="32"/>
      <c r="AX444" s="16"/>
      <c r="AY444" s="31"/>
      <c r="AZ444" s="175"/>
      <c r="BA444" s="95"/>
      <c r="BB444" s="119"/>
      <c r="BC444" s="108"/>
      <c r="BD444" s="26"/>
      <c r="BE444" s="26"/>
      <c r="BF444" s="26"/>
      <c r="BG444" s="26"/>
      <c r="BH444" s="26"/>
      <c r="BI444" s="26"/>
      <c r="BJ444" s="25"/>
      <c r="BK444" s="167"/>
      <c r="BL444" s="458"/>
      <c r="BM444" s="164"/>
      <c r="BN444" s="244"/>
      <c r="BO444" s="161"/>
      <c r="BP444" s="19"/>
      <c r="BQ444" s="19"/>
      <c r="BR444" s="19"/>
      <c r="BS444" s="19"/>
      <c r="BT444" s="19"/>
      <c r="BU444" s="21"/>
      <c r="BV444" s="83"/>
      <c r="BW444" s="83"/>
      <c r="BX444" s="85"/>
      <c r="BY444" s="75"/>
      <c r="BZ444" s="132"/>
      <c r="CA444" s="145"/>
      <c r="CB444" s="12"/>
      <c r="CC444" s="30"/>
      <c r="CD444" s="30"/>
      <c r="CE444" s="30"/>
      <c r="CF444" s="29"/>
      <c r="CG444" s="119"/>
      <c r="CH444" s="108"/>
      <c r="CI444" s="170"/>
      <c r="CJ444" s="127"/>
      <c r="CK444" s="167"/>
      <c r="CL444" s="238"/>
      <c r="CM444" s="22"/>
      <c r="CN444" s="22"/>
      <c r="CO444" s="22"/>
      <c r="CP444" s="20"/>
    </row>
    <row r="445" spans="2:94" x14ac:dyDescent="0.25">
      <c r="B445" s="993"/>
      <c r="C445" s="90" t="s">
        <v>423</v>
      </c>
      <c r="D445" s="75"/>
      <c r="E445" s="92"/>
      <c r="F445" s="92"/>
      <c r="G445" s="92"/>
      <c r="H445" s="92"/>
      <c r="I445" s="15"/>
      <c r="J445" s="33"/>
      <c r="K445" s="32"/>
      <c r="L445" s="32"/>
      <c r="M445" s="32"/>
      <c r="N445" s="32"/>
      <c r="O445" s="16"/>
      <c r="P445" s="31"/>
      <c r="Q445" s="175"/>
      <c r="R445" s="95"/>
      <c r="S445" s="119"/>
      <c r="T445" s="108"/>
      <c r="U445" s="26"/>
      <c r="V445" s="26"/>
      <c r="W445" s="26"/>
      <c r="X445" s="26"/>
      <c r="Y445" s="26"/>
      <c r="Z445" s="139"/>
      <c r="AA445" s="25"/>
      <c r="AB445" s="24"/>
      <c r="AC445" s="23"/>
      <c r="AD445" s="533"/>
      <c r="AE445" s="19"/>
      <c r="AF445" s="19"/>
      <c r="AG445" s="19"/>
      <c r="AH445" s="19"/>
      <c r="AI445" s="140"/>
      <c r="AJ445" s="21"/>
      <c r="AK445" s="83"/>
      <c r="AL445" s="83"/>
      <c r="AM445" s="83"/>
      <c r="AN445" s="83"/>
      <c r="AO445" s="84"/>
      <c r="AP445" s="85"/>
      <c r="AQ445" s="92"/>
      <c r="AR445" s="33"/>
      <c r="AS445" s="145"/>
      <c r="AT445" s="32"/>
      <c r="AU445" s="32"/>
      <c r="AV445" s="32"/>
      <c r="AW445" s="32"/>
      <c r="AX445" s="16"/>
      <c r="AY445" s="31"/>
      <c r="AZ445" s="175"/>
      <c r="BA445" s="95"/>
      <c r="BB445" s="119"/>
      <c r="BC445" s="108"/>
      <c r="BD445" s="26"/>
      <c r="BE445" s="26"/>
      <c r="BF445" s="26"/>
      <c r="BG445" s="26"/>
      <c r="BH445" s="26"/>
      <c r="BI445" s="26"/>
      <c r="BJ445" s="25"/>
      <c r="BK445" s="167"/>
      <c r="BL445" s="458"/>
      <c r="BM445" s="164"/>
      <c r="BN445" s="244"/>
      <c r="BO445" s="161"/>
      <c r="BP445" s="19"/>
      <c r="BQ445" s="19"/>
      <c r="BR445" s="19"/>
      <c r="BS445" s="19"/>
      <c r="BT445" s="19"/>
      <c r="BU445" s="21"/>
      <c r="BV445" s="83"/>
      <c r="BW445" s="83"/>
      <c r="BX445" s="85"/>
      <c r="BY445" s="75"/>
      <c r="BZ445" s="132"/>
      <c r="CA445" s="145"/>
      <c r="CB445" s="12"/>
      <c r="CC445" s="30"/>
      <c r="CD445" s="30"/>
      <c r="CE445" s="30"/>
      <c r="CF445" s="29"/>
      <c r="CG445" s="119"/>
      <c r="CH445" s="108"/>
      <c r="CI445" s="170"/>
      <c r="CJ445" s="127"/>
      <c r="CK445" s="167"/>
      <c r="CL445" s="238"/>
      <c r="CM445" s="22"/>
      <c r="CN445" s="22"/>
      <c r="CO445" s="22"/>
      <c r="CP445" s="20"/>
    </row>
    <row r="446" spans="2:94" x14ac:dyDescent="0.25">
      <c r="B446" s="993"/>
      <c r="C446" s="6" t="s">
        <v>424</v>
      </c>
      <c r="D446" s="75"/>
      <c r="E446" s="92"/>
      <c r="F446" s="92"/>
      <c r="G446" s="92"/>
      <c r="H446" s="92"/>
      <c r="I446" s="15"/>
      <c r="J446" s="33"/>
      <c r="K446" s="32"/>
      <c r="L446" s="32"/>
      <c r="M446" s="32"/>
      <c r="N446" s="32"/>
      <c r="O446" s="16"/>
      <c r="P446" s="31"/>
      <c r="Q446" s="175"/>
      <c r="R446" s="95"/>
      <c r="S446" s="119"/>
      <c r="T446" s="108"/>
      <c r="U446" s="26"/>
      <c r="V446" s="26"/>
      <c r="W446" s="26"/>
      <c r="X446" s="26"/>
      <c r="Y446" s="26"/>
      <c r="Z446" s="139"/>
      <c r="AA446" s="25"/>
      <c r="AB446" s="24"/>
      <c r="AC446" s="23"/>
      <c r="AD446" s="533"/>
      <c r="AE446" s="19"/>
      <c r="AF446" s="19"/>
      <c r="AG446" s="19"/>
      <c r="AH446" s="19"/>
      <c r="AI446" s="140"/>
      <c r="AJ446" s="21"/>
      <c r="AK446" s="83"/>
      <c r="AL446" s="83"/>
      <c r="AM446" s="83"/>
      <c r="AN446" s="83"/>
      <c r="AO446" s="84"/>
      <c r="AP446" s="85"/>
      <c r="AQ446" s="92"/>
      <c r="AR446" s="33"/>
      <c r="AS446" s="145"/>
      <c r="AT446" s="32"/>
      <c r="AU446" s="32"/>
      <c r="AV446" s="32"/>
      <c r="AW446" s="32"/>
      <c r="AX446" s="16"/>
      <c r="AY446" s="31"/>
      <c r="AZ446" s="175"/>
      <c r="BA446" s="95"/>
      <c r="BB446" s="119"/>
      <c r="BC446" s="108"/>
      <c r="BD446" s="26"/>
      <c r="BE446" s="26"/>
      <c r="BF446" s="26"/>
      <c r="BG446" s="26"/>
      <c r="BH446" s="26"/>
      <c r="BI446" s="26"/>
      <c r="BJ446" s="25"/>
      <c r="BK446" s="167"/>
      <c r="BL446" s="458"/>
      <c r="BM446" s="164"/>
      <c r="BN446" s="244"/>
      <c r="BO446" s="161"/>
      <c r="BP446" s="19"/>
      <c r="BQ446" s="19"/>
      <c r="BR446" s="19"/>
      <c r="BS446" s="19"/>
      <c r="BT446" s="19"/>
      <c r="BU446" s="21"/>
      <c r="BV446" s="83"/>
      <c r="BW446" s="83"/>
      <c r="BX446" s="85"/>
      <c r="BY446" s="75"/>
      <c r="BZ446" s="132"/>
      <c r="CA446" s="145"/>
      <c r="CB446" s="12"/>
      <c r="CC446" s="30"/>
      <c r="CD446" s="30"/>
      <c r="CE446" s="30"/>
      <c r="CF446" s="29"/>
      <c r="CG446" s="119"/>
      <c r="CH446" s="108"/>
      <c r="CI446" s="170"/>
      <c r="CJ446" s="127"/>
      <c r="CK446" s="167"/>
      <c r="CL446" s="238"/>
      <c r="CM446" s="22"/>
      <c r="CN446" s="22"/>
      <c r="CO446" s="22"/>
      <c r="CP446" s="20"/>
    </row>
    <row r="447" spans="2:94" x14ac:dyDescent="0.25">
      <c r="B447" s="993"/>
      <c r="C447" s="6" t="s">
        <v>425</v>
      </c>
      <c r="D447" s="75"/>
      <c r="E447" s="92"/>
      <c r="F447" s="92"/>
      <c r="G447" s="92"/>
      <c r="H447" s="92"/>
      <c r="I447" s="15"/>
      <c r="J447" s="33"/>
      <c r="K447" s="32"/>
      <c r="L447" s="32"/>
      <c r="M447" s="32"/>
      <c r="N447" s="32"/>
      <c r="O447" s="16"/>
      <c r="P447" s="31"/>
      <c r="Q447" s="175"/>
      <c r="R447" s="95"/>
      <c r="S447" s="119"/>
      <c r="T447" s="108"/>
      <c r="U447" s="26"/>
      <c r="V447" s="26"/>
      <c r="W447" s="26"/>
      <c r="X447" s="26"/>
      <c r="Y447" s="26"/>
      <c r="Z447" s="139"/>
      <c r="AA447" s="25"/>
      <c r="AB447" s="24"/>
      <c r="AC447" s="23"/>
      <c r="AD447" s="533"/>
      <c r="AE447" s="19"/>
      <c r="AF447" s="19"/>
      <c r="AG447" s="19"/>
      <c r="AH447" s="19"/>
      <c r="AI447" s="140"/>
      <c r="AJ447" s="21"/>
      <c r="AK447" s="83"/>
      <c r="AL447" s="83"/>
      <c r="AM447" s="83"/>
      <c r="AN447" s="83"/>
      <c r="AO447" s="84"/>
      <c r="AP447" s="85"/>
      <c r="AQ447" s="92"/>
      <c r="AR447" s="33"/>
      <c r="AS447" s="145"/>
      <c r="AT447" s="32"/>
      <c r="AU447" s="32"/>
      <c r="AV447" s="32"/>
      <c r="AW447" s="32"/>
      <c r="AX447" s="16"/>
      <c r="AY447" s="31"/>
      <c r="AZ447" s="175"/>
      <c r="BA447" s="95"/>
      <c r="BB447" s="119"/>
      <c r="BC447" s="108"/>
      <c r="BD447" s="26"/>
      <c r="BE447" s="26"/>
      <c r="BF447" s="26"/>
      <c r="BG447" s="26"/>
      <c r="BH447" s="26"/>
      <c r="BI447" s="26"/>
      <c r="BJ447" s="25"/>
      <c r="BK447" s="167"/>
      <c r="BL447" s="458"/>
      <c r="BM447" s="164"/>
      <c r="BN447" s="244"/>
      <c r="BO447" s="161"/>
      <c r="BP447" s="19"/>
      <c r="BQ447" s="19"/>
      <c r="BR447" s="19"/>
      <c r="BS447" s="19"/>
      <c r="BT447" s="19"/>
      <c r="BU447" s="21"/>
      <c r="BV447" s="83"/>
      <c r="BW447" s="83"/>
      <c r="BX447" s="85"/>
      <c r="BY447" s="75"/>
      <c r="BZ447" s="132"/>
      <c r="CA447" s="145"/>
      <c r="CB447" s="12"/>
      <c r="CC447" s="30"/>
      <c r="CD447" s="30"/>
      <c r="CE447" s="30"/>
      <c r="CF447" s="29"/>
      <c r="CG447" s="119"/>
      <c r="CH447" s="108"/>
      <c r="CI447" s="170"/>
      <c r="CJ447" s="127"/>
      <c r="CK447" s="167"/>
      <c r="CL447" s="238"/>
      <c r="CM447" s="22"/>
      <c r="CN447" s="22"/>
      <c r="CO447" s="22"/>
      <c r="CP447" s="20"/>
    </row>
    <row r="448" spans="2:94" ht="15.75" thickBot="1" x14ac:dyDescent="0.3">
      <c r="B448" s="994"/>
      <c r="C448" s="78" t="s">
        <v>426</v>
      </c>
      <c r="D448" s="34"/>
      <c r="E448" s="93"/>
      <c r="F448" s="93"/>
      <c r="G448" s="93"/>
      <c r="H448" s="93"/>
      <c r="I448" s="35"/>
      <c r="J448" s="36"/>
      <c r="K448" s="37"/>
      <c r="L448" s="37"/>
      <c r="M448" s="37"/>
      <c r="N448" s="37"/>
      <c r="O448" s="38"/>
      <c r="P448" s="39"/>
      <c r="Q448" s="176"/>
      <c r="R448" s="96"/>
      <c r="S448" s="120"/>
      <c r="T448" s="123"/>
      <c r="U448" s="44"/>
      <c r="V448" s="44"/>
      <c r="W448" s="44"/>
      <c r="X448" s="44"/>
      <c r="Y448" s="44"/>
      <c r="Z448" s="147"/>
      <c r="AA448" s="45"/>
      <c r="AB448" s="46"/>
      <c r="AC448" s="48"/>
      <c r="AD448" s="534"/>
      <c r="AE448" s="52"/>
      <c r="AF448" s="52"/>
      <c r="AG448" s="52"/>
      <c r="AH448" s="52"/>
      <c r="AI448" s="148"/>
      <c r="AJ448" s="53"/>
      <c r="AK448" s="86"/>
      <c r="AL448" s="86"/>
      <c r="AM448" s="86"/>
      <c r="AN448" s="86"/>
      <c r="AO448" s="87"/>
      <c r="AP448" s="88"/>
      <c r="AQ448" s="93"/>
      <c r="AR448" s="36"/>
      <c r="AS448" s="146"/>
      <c r="AT448" s="37"/>
      <c r="AU448" s="37"/>
      <c r="AV448" s="37"/>
      <c r="AW448" s="37"/>
      <c r="AX448" s="38"/>
      <c r="AY448" s="39"/>
      <c r="AZ448" s="176"/>
      <c r="BA448" s="96"/>
      <c r="BB448" s="120"/>
      <c r="BC448" s="123"/>
      <c r="BD448" s="44"/>
      <c r="BE448" s="44"/>
      <c r="BF448" s="44"/>
      <c r="BG448" s="44"/>
      <c r="BH448" s="44"/>
      <c r="BI448" s="44"/>
      <c r="BJ448" s="45"/>
      <c r="BK448" s="54"/>
      <c r="BL448" s="460"/>
      <c r="BM448" s="165"/>
      <c r="BN448" s="247"/>
      <c r="BO448" s="162"/>
      <c r="BP448" s="52"/>
      <c r="BQ448" s="52"/>
      <c r="BR448" s="52"/>
      <c r="BS448" s="52"/>
      <c r="BT448" s="52"/>
      <c r="BU448" s="53"/>
      <c r="BV448" s="86"/>
      <c r="BW448" s="86"/>
      <c r="BX448" s="88"/>
      <c r="BY448" s="34"/>
      <c r="BZ448" s="133"/>
      <c r="CA448" s="146"/>
      <c r="CB448" s="225"/>
      <c r="CC448" s="40"/>
      <c r="CD448" s="40"/>
      <c r="CE448" s="40"/>
      <c r="CF448" s="41"/>
      <c r="CG448" s="120"/>
      <c r="CH448" s="123"/>
      <c r="CI448" s="171"/>
      <c r="CJ448" s="229"/>
      <c r="CK448" s="54"/>
      <c r="CL448" s="246"/>
      <c r="CM448" s="49"/>
      <c r="CN448" s="49"/>
      <c r="CO448" s="49"/>
      <c r="CP448" s="51"/>
    </row>
    <row r="449" spans="2:94" ht="16.5" thickTop="1" thickBot="1" x14ac:dyDescent="0.3">
      <c r="B449" s="807" t="s">
        <v>293</v>
      </c>
      <c r="C449" s="76" t="s">
        <v>427</v>
      </c>
      <c r="D449" s="55"/>
      <c r="E449" s="91"/>
      <c r="F449" s="91"/>
      <c r="G449" s="91"/>
      <c r="H449" s="91"/>
      <c r="I449" s="56"/>
      <c r="J449" s="57"/>
      <c r="K449" s="58"/>
      <c r="L449" s="58"/>
      <c r="M449" s="58"/>
      <c r="N449" s="58"/>
      <c r="O449" s="59"/>
      <c r="P449" s="60"/>
      <c r="Q449" s="174"/>
      <c r="R449" s="94"/>
      <c r="S449" s="117"/>
      <c r="T449" s="106"/>
      <c r="U449" s="65"/>
      <c r="V449" s="65"/>
      <c r="W449" s="65"/>
      <c r="X449" s="65"/>
      <c r="Y449" s="65"/>
      <c r="Z449" s="143"/>
      <c r="AA449" s="66"/>
      <c r="AB449" s="67"/>
      <c r="AC449" s="69"/>
      <c r="AD449" s="532"/>
      <c r="AE449" s="73"/>
      <c r="AF449" s="73"/>
      <c r="AG449" s="73"/>
      <c r="AH449" s="73"/>
      <c r="AI449" s="144"/>
      <c r="AJ449" s="74"/>
      <c r="AK449" s="80"/>
      <c r="AL449" s="80"/>
      <c r="AM449" s="80"/>
      <c r="AN449" s="80"/>
      <c r="AO449" s="81"/>
      <c r="AP449" s="82"/>
      <c r="AQ449" s="91"/>
      <c r="AR449" s="57"/>
      <c r="AS449" s="141"/>
      <c r="AT449" s="58"/>
      <c r="AU449" s="58"/>
      <c r="AV449" s="58"/>
      <c r="AW449" s="58"/>
      <c r="AX449" s="59"/>
      <c r="AY449" s="60"/>
      <c r="AZ449" s="174"/>
      <c r="BA449" s="94"/>
      <c r="BB449" s="117"/>
      <c r="BC449" s="106"/>
      <c r="BD449" s="65"/>
      <c r="BE449" s="65"/>
      <c r="BF449" s="65"/>
      <c r="BG449" s="65"/>
      <c r="BH449" s="65"/>
      <c r="BI449" s="65"/>
      <c r="BJ449" s="66"/>
      <c r="BK449" s="166"/>
      <c r="BL449" s="456"/>
      <c r="BM449" s="163"/>
      <c r="BN449" s="242"/>
      <c r="BO449" s="160"/>
      <c r="BP449" s="73"/>
      <c r="BQ449" s="73"/>
      <c r="BR449" s="73"/>
      <c r="BS449" s="73"/>
      <c r="BT449" s="73"/>
      <c r="BU449" s="74"/>
      <c r="BV449" s="80"/>
      <c r="BW449" s="80"/>
      <c r="BX449" s="82"/>
      <c r="BY449" s="55"/>
      <c r="BZ449" s="131"/>
      <c r="CA449" s="141"/>
      <c r="CB449" s="79"/>
      <c r="CC449" s="61"/>
      <c r="CD449" s="61"/>
      <c r="CE449" s="61"/>
      <c r="CF449" s="62"/>
      <c r="CG449" s="117"/>
      <c r="CH449" s="106"/>
      <c r="CI449" s="187"/>
      <c r="CJ449" s="228"/>
      <c r="CK449" s="166"/>
      <c r="CL449" s="236"/>
      <c r="CM449" s="70"/>
      <c r="CN449" s="70"/>
      <c r="CO449" s="70"/>
      <c r="CP449" s="72"/>
    </row>
    <row r="450" spans="2:94" ht="15.75" thickTop="1" x14ac:dyDescent="0.25">
      <c r="B450" s="981" t="s">
        <v>438</v>
      </c>
      <c r="C450" s="76" t="s">
        <v>450</v>
      </c>
      <c r="D450" s="55"/>
      <c r="E450" s="91"/>
      <c r="F450" s="91"/>
      <c r="G450" s="91"/>
      <c r="H450" s="91"/>
      <c r="I450" s="56"/>
      <c r="J450" s="57"/>
      <c r="K450" s="58"/>
      <c r="L450" s="58"/>
      <c r="M450" s="58"/>
      <c r="N450" s="58"/>
      <c r="O450" s="59"/>
      <c r="P450" s="60"/>
      <c r="Q450" s="174"/>
      <c r="R450" s="94"/>
      <c r="S450" s="117"/>
      <c r="T450" s="106"/>
      <c r="U450" s="65"/>
      <c r="V450" s="65"/>
      <c r="W450" s="65"/>
      <c r="X450" s="65"/>
      <c r="Y450" s="65"/>
      <c r="Z450" s="143"/>
      <c r="AA450" s="66"/>
      <c r="AB450" s="67"/>
      <c r="AC450" s="69"/>
      <c r="AD450" s="532"/>
      <c r="AE450" s="73"/>
      <c r="AF450" s="73"/>
      <c r="AG450" s="73"/>
      <c r="AH450" s="73"/>
      <c r="AI450" s="144"/>
      <c r="AJ450" s="74"/>
      <c r="AK450" s="80"/>
      <c r="AL450" s="80"/>
      <c r="AM450" s="80"/>
      <c r="AN450" s="80"/>
      <c r="AO450" s="81"/>
      <c r="AP450" s="82"/>
      <c r="AQ450" s="91"/>
      <c r="AR450" s="57"/>
      <c r="AS450" s="141"/>
      <c r="AT450" s="58"/>
      <c r="AU450" s="58"/>
      <c r="AV450" s="58"/>
      <c r="AW450" s="58"/>
      <c r="AX450" s="59"/>
      <c r="AY450" s="60"/>
      <c r="AZ450" s="174"/>
      <c r="BA450" s="94"/>
      <c r="BB450" s="117"/>
      <c r="BC450" s="106"/>
      <c r="BD450" s="65"/>
      <c r="BE450" s="65"/>
      <c r="BF450" s="65"/>
      <c r="BG450" s="65"/>
      <c r="BH450" s="65"/>
      <c r="BI450" s="65"/>
      <c r="BJ450" s="66"/>
      <c r="BK450" s="166"/>
      <c r="BL450" s="456"/>
      <c r="BM450" s="163"/>
      <c r="BN450" s="242"/>
      <c r="BO450" s="160"/>
      <c r="BP450" s="73"/>
      <c r="BQ450" s="73"/>
      <c r="BR450" s="73"/>
      <c r="BS450" s="73"/>
      <c r="BT450" s="73"/>
      <c r="BU450" s="74"/>
      <c r="BV450" s="80"/>
      <c r="BW450" s="80"/>
      <c r="BX450" s="82"/>
      <c r="BY450" s="55"/>
      <c r="BZ450" s="131"/>
      <c r="CA450" s="141"/>
      <c r="CB450" s="79"/>
      <c r="CC450" s="61"/>
      <c r="CD450" s="61"/>
      <c r="CE450" s="61"/>
      <c r="CF450" s="62"/>
      <c r="CG450" s="117"/>
      <c r="CH450" s="106"/>
      <c r="CI450" s="187"/>
      <c r="CJ450" s="228"/>
      <c r="CK450" s="166"/>
      <c r="CL450" s="236"/>
      <c r="CM450" s="70"/>
      <c r="CN450" s="70"/>
      <c r="CO450" s="70"/>
      <c r="CP450" s="72"/>
    </row>
    <row r="451" spans="2:94" x14ac:dyDescent="0.25">
      <c r="B451" s="979"/>
      <c r="C451" s="6" t="s">
        <v>452</v>
      </c>
      <c r="D451" s="75"/>
      <c r="E451" s="92"/>
      <c r="F451" s="92"/>
      <c r="G451" s="92"/>
      <c r="H451" s="92"/>
      <c r="I451" s="15"/>
      <c r="J451" s="33"/>
      <c r="K451" s="32"/>
      <c r="L451" s="32"/>
      <c r="M451" s="32"/>
      <c r="N451" s="32"/>
      <c r="O451" s="16"/>
      <c r="P451" s="31"/>
      <c r="Q451" s="175"/>
      <c r="R451" s="95"/>
      <c r="S451" s="119"/>
      <c r="T451" s="108"/>
      <c r="U451" s="26"/>
      <c r="V451" s="26"/>
      <c r="W451" s="26"/>
      <c r="X451" s="26"/>
      <c r="Y451" s="26"/>
      <c r="Z451" s="139"/>
      <c r="AA451" s="25"/>
      <c r="AB451" s="24"/>
      <c r="AC451" s="23"/>
      <c r="AD451" s="533"/>
      <c r="AE451" s="19"/>
      <c r="AF451" s="19"/>
      <c r="AG451" s="19"/>
      <c r="AH451" s="19"/>
      <c r="AI451" s="140"/>
      <c r="AJ451" s="21"/>
      <c r="AK451" s="83"/>
      <c r="AL451" s="83"/>
      <c r="AM451" s="83"/>
      <c r="AN451" s="83"/>
      <c r="AO451" s="84"/>
      <c r="AP451" s="85"/>
      <c r="AQ451" s="92"/>
      <c r="AR451" s="33"/>
      <c r="AS451" s="145"/>
      <c r="AT451" s="32"/>
      <c r="AU451" s="32"/>
      <c r="AV451" s="32"/>
      <c r="AW451" s="32"/>
      <c r="AX451" s="16"/>
      <c r="AY451" s="31"/>
      <c r="AZ451" s="175"/>
      <c r="BA451" s="95"/>
      <c r="BB451" s="119"/>
      <c r="BC451" s="108"/>
      <c r="BD451" s="26"/>
      <c r="BE451" s="26"/>
      <c r="BF451" s="26"/>
      <c r="BG451" s="26"/>
      <c r="BH451" s="26"/>
      <c r="BI451" s="26"/>
      <c r="BJ451" s="25"/>
      <c r="BK451" s="167"/>
      <c r="BL451" s="458"/>
      <c r="BM451" s="164"/>
      <c r="BN451" s="244"/>
      <c r="BO451" s="161"/>
      <c r="BP451" s="19"/>
      <c r="BQ451" s="19"/>
      <c r="BR451" s="19"/>
      <c r="BS451" s="19"/>
      <c r="BT451" s="19"/>
      <c r="BU451" s="21"/>
      <c r="BV451" s="83"/>
      <c r="BW451" s="83"/>
      <c r="BX451" s="85"/>
      <c r="BY451" s="75"/>
      <c r="BZ451" s="132"/>
      <c r="CA451" s="145"/>
      <c r="CB451" s="12"/>
      <c r="CC451" s="30"/>
      <c r="CD451" s="30"/>
      <c r="CE451" s="30"/>
      <c r="CF451" s="29"/>
      <c r="CG451" s="119"/>
      <c r="CH451" s="108"/>
      <c r="CI451" s="170"/>
      <c r="CJ451" s="127"/>
      <c r="CK451" s="167"/>
      <c r="CL451" s="238"/>
      <c r="CM451" s="22"/>
      <c r="CN451" s="22"/>
      <c r="CO451" s="22"/>
      <c r="CP451" s="20"/>
    </row>
    <row r="452" spans="2:94" x14ac:dyDescent="0.25">
      <c r="B452" s="979"/>
      <c r="C452" s="6" t="s">
        <v>346</v>
      </c>
      <c r="D452" s="75"/>
      <c r="E452" s="92"/>
      <c r="F452" s="92"/>
      <c r="G452" s="92"/>
      <c r="H452" s="92"/>
      <c r="I452" s="15"/>
      <c r="J452" s="33"/>
      <c r="K452" s="32"/>
      <c r="L452" s="32"/>
      <c r="M452" s="32"/>
      <c r="N452" s="32"/>
      <c r="O452" s="16"/>
      <c r="P452" s="31"/>
      <c r="Q452" s="175"/>
      <c r="R452" s="95"/>
      <c r="S452" s="119"/>
      <c r="T452" s="108"/>
      <c r="U452" s="26"/>
      <c r="V452" s="26"/>
      <c r="W452" s="26"/>
      <c r="X452" s="26"/>
      <c r="Y452" s="26"/>
      <c r="Z452" s="139"/>
      <c r="AA452" s="25"/>
      <c r="AB452" s="24"/>
      <c r="AC452" s="23"/>
      <c r="AD452" s="533"/>
      <c r="AE452" s="19"/>
      <c r="AF452" s="19"/>
      <c r="AG452" s="19"/>
      <c r="AH452" s="19"/>
      <c r="AI452" s="140"/>
      <c r="AJ452" s="21"/>
      <c r="AK452" s="83"/>
      <c r="AL452" s="83"/>
      <c r="AM452" s="83"/>
      <c r="AN452" s="83"/>
      <c r="AO452" s="84"/>
      <c r="AP452" s="85"/>
      <c r="AQ452" s="92"/>
      <c r="AR452" s="33"/>
      <c r="AS452" s="145"/>
      <c r="AT452" s="32"/>
      <c r="AU452" s="32"/>
      <c r="AV452" s="32"/>
      <c r="AW452" s="32"/>
      <c r="AX452" s="16"/>
      <c r="AY452" s="31"/>
      <c r="AZ452" s="175"/>
      <c r="BA452" s="95"/>
      <c r="BB452" s="119"/>
      <c r="BC452" s="108"/>
      <c r="BD452" s="26"/>
      <c r="BE452" s="26"/>
      <c r="BF452" s="26"/>
      <c r="BG452" s="26"/>
      <c r="BH452" s="26"/>
      <c r="BI452" s="26"/>
      <c r="BJ452" s="25"/>
      <c r="BK452" s="167"/>
      <c r="BL452" s="458"/>
      <c r="BM452" s="164"/>
      <c r="BN452" s="244"/>
      <c r="BO452" s="161"/>
      <c r="BP452" s="19"/>
      <c r="BQ452" s="19"/>
      <c r="BR452" s="19"/>
      <c r="BS452" s="19"/>
      <c r="BT452" s="19"/>
      <c r="BU452" s="21"/>
      <c r="BV452" s="83"/>
      <c r="BW452" s="83"/>
      <c r="BX452" s="85"/>
      <c r="BY452" s="75"/>
      <c r="BZ452" s="132"/>
      <c r="CA452" s="145"/>
      <c r="CB452" s="12"/>
      <c r="CC452" s="30"/>
      <c r="CD452" s="30"/>
      <c r="CE452" s="30"/>
      <c r="CF452" s="29"/>
      <c r="CG452" s="119"/>
      <c r="CH452" s="108"/>
      <c r="CI452" s="170"/>
      <c r="CJ452" s="127"/>
      <c r="CK452" s="167"/>
      <c r="CL452" s="238"/>
      <c r="CM452" s="22"/>
      <c r="CN452" s="22"/>
      <c r="CO452" s="22"/>
      <c r="CP452" s="20"/>
    </row>
    <row r="453" spans="2:94" ht="15.75" thickBot="1" x14ac:dyDescent="0.3">
      <c r="B453" s="980"/>
      <c r="C453" s="78" t="s">
        <v>451</v>
      </c>
      <c r="D453" s="34"/>
      <c r="E453" s="93"/>
      <c r="F453" s="93"/>
      <c r="G453" s="93"/>
      <c r="H453" s="93"/>
      <c r="I453" s="35"/>
      <c r="J453" s="36"/>
      <c r="K453" s="37"/>
      <c r="L453" s="37"/>
      <c r="M453" s="37"/>
      <c r="N453" s="37"/>
      <c r="O453" s="38"/>
      <c r="P453" s="39"/>
      <c r="Q453" s="176"/>
      <c r="R453" s="96"/>
      <c r="S453" s="120"/>
      <c r="T453" s="123"/>
      <c r="U453" s="44"/>
      <c r="V453" s="44"/>
      <c r="W453" s="44"/>
      <c r="X453" s="44"/>
      <c r="Y453" s="44"/>
      <c r="Z453" s="147"/>
      <c r="AA453" s="45"/>
      <c r="AB453" s="46"/>
      <c r="AC453" s="48"/>
      <c r="AD453" s="534"/>
      <c r="AE453" s="52"/>
      <c r="AF453" s="52"/>
      <c r="AG453" s="52"/>
      <c r="AH453" s="52"/>
      <c r="AI453" s="148"/>
      <c r="AJ453" s="53"/>
      <c r="AK453" s="86"/>
      <c r="AL453" s="86"/>
      <c r="AM453" s="86"/>
      <c r="AN453" s="86"/>
      <c r="AO453" s="87"/>
      <c r="AP453" s="88"/>
      <c r="AQ453" s="93"/>
      <c r="AR453" s="36"/>
      <c r="AS453" s="146"/>
      <c r="AT453" s="37"/>
      <c r="AU453" s="37"/>
      <c r="AV453" s="37"/>
      <c r="AW453" s="37"/>
      <c r="AX453" s="38"/>
      <c r="AY453" s="39"/>
      <c r="AZ453" s="176"/>
      <c r="BA453" s="96"/>
      <c r="BB453" s="120"/>
      <c r="BC453" s="123"/>
      <c r="BD453" s="44"/>
      <c r="BE453" s="44"/>
      <c r="BF453" s="44"/>
      <c r="BG453" s="44"/>
      <c r="BH453" s="44"/>
      <c r="BI453" s="44"/>
      <c r="BJ453" s="45"/>
      <c r="BK453" s="54"/>
      <c r="BL453" s="460"/>
      <c r="BM453" s="165"/>
      <c r="BN453" s="247"/>
      <c r="BO453" s="162"/>
      <c r="BP453" s="52"/>
      <c r="BQ453" s="52"/>
      <c r="BR453" s="52"/>
      <c r="BS453" s="52"/>
      <c r="BT453" s="52"/>
      <c r="BU453" s="53"/>
      <c r="BV453" s="86"/>
      <c r="BW453" s="86"/>
      <c r="BX453" s="88"/>
      <c r="BY453" s="34"/>
      <c r="BZ453" s="133"/>
      <c r="CA453" s="146"/>
      <c r="CB453" s="225"/>
      <c r="CC453" s="40"/>
      <c r="CD453" s="40"/>
      <c r="CE453" s="40"/>
      <c r="CF453" s="41"/>
      <c r="CG453" s="120"/>
      <c r="CH453" s="123"/>
      <c r="CI453" s="171"/>
      <c r="CJ453" s="229"/>
      <c r="CK453" s="54"/>
      <c r="CL453" s="246"/>
      <c r="CM453" s="49"/>
      <c r="CN453" s="49"/>
      <c r="CO453" s="49"/>
      <c r="CP453" s="51"/>
    </row>
    <row r="454" spans="2:94" ht="15.75" thickTop="1" x14ac:dyDescent="0.25">
      <c r="B454" s="981" t="s">
        <v>453</v>
      </c>
      <c r="C454" s="76" t="s">
        <v>454</v>
      </c>
      <c r="D454" s="55"/>
      <c r="E454" s="91"/>
      <c r="F454" s="91"/>
      <c r="G454" s="91"/>
      <c r="H454" s="91"/>
      <c r="I454" s="56"/>
      <c r="J454" s="57"/>
      <c r="K454" s="58"/>
      <c r="L454" s="58"/>
      <c r="M454" s="58"/>
      <c r="N454" s="58"/>
      <c r="O454" s="59"/>
      <c r="P454" s="60"/>
      <c r="Q454" s="174"/>
      <c r="R454" s="94"/>
      <c r="S454" s="117"/>
      <c r="T454" s="106"/>
      <c r="U454" s="65"/>
      <c r="V454" s="65"/>
      <c r="W454" s="65"/>
      <c r="X454" s="65"/>
      <c r="Y454" s="65"/>
      <c r="Z454" s="143"/>
      <c r="AA454" s="66"/>
      <c r="AB454" s="67"/>
      <c r="AC454" s="69"/>
      <c r="AD454" s="532"/>
      <c r="AE454" s="73"/>
      <c r="AF454" s="73"/>
      <c r="AG454" s="73"/>
      <c r="AH454" s="73"/>
      <c r="AI454" s="144"/>
      <c r="AJ454" s="74"/>
      <c r="AK454" s="80"/>
      <c r="AL454" s="80"/>
      <c r="AM454" s="80"/>
      <c r="AN454" s="80"/>
      <c r="AO454" s="81"/>
      <c r="AP454" s="82"/>
      <c r="AQ454" s="91"/>
      <c r="AR454" s="57"/>
      <c r="AS454" s="141"/>
      <c r="AT454" s="58"/>
      <c r="AU454" s="58"/>
      <c r="AV454" s="58"/>
      <c r="AW454" s="58"/>
      <c r="AX454" s="59"/>
      <c r="AY454" s="60"/>
      <c r="AZ454" s="174"/>
      <c r="BA454" s="94"/>
      <c r="BB454" s="117"/>
      <c r="BC454" s="106"/>
      <c r="BD454" s="65"/>
      <c r="BE454" s="65"/>
      <c r="BF454" s="65"/>
      <c r="BG454" s="65"/>
      <c r="BH454" s="65"/>
      <c r="BI454" s="65"/>
      <c r="BJ454" s="66"/>
      <c r="BK454" s="166"/>
      <c r="BL454" s="456"/>
      <c r="BM454" s="163"/>
      <c r="BN454" s="242"/>
      <c r="BO454" s="160"/>
      <c r="BP454" s="73"/>
      <c r="BQ454" s="73"/>
      <c r="BR454" s="73"/>
      <c r="BS454" s="73"/>
      <c r="BT454" s="73"/>
      <c r="BU454" s="74"/>
      <c r="BV454" s="80"/>
      <c r="BW454" s="80"/>
      <c r="BX454" s="82"/>
      <c r="BY454" s="55"/>
      <c r="BZ454" s="131"/>
      <c r="CA454" s="141"/>
      <c r="CB454" s="79"/>
      <c r="CC454" s="61"/>
      <c r="CD454" s="61"/>
      <c r="CE454" s="61"/>
      <c r="CF454" s="62"/>
      <c r="CG454" s="117"/>
      <c r="CH454" s="106"/>
      <c r="CI454" s="187"/>
      <c r="CJ454" s="228"/>
      <c r="CK454" s="166"/>
      <c r="CL454" s="236"/>
      <c r="CM454" s="70"/>
      <c r="CN454" s="70"/>
      <c r="CO454" s="70"/>
      <c r="CP454" s="72"/>
    </row>
    <row r="455" spans="2:94" x14ac:dyDescent="0.25">
      <c r="B455" s="979"/>
      <c r="C455" s="6" t="s">
        <v>455</v>
      </c>
      <c r="D455" s="75"/>
      <c r="E455" s="92"/>
      <c r="F455" s="92"/>
      <c r="G455" s="92"/>
      <c r="H455" s="92"/>
      <c r="I455" s="15"/>
      <c r="J455" s="33"/>
      <c r="K455" s="32"/>
      <c r="L455" s="32"/>
      <c r="M455" s="32"/>
      <c r="N455" s="32"/>
      <c r="O455" s="16"/>
      <c r="P455" s="31"/>
      <c r="Q455" s="175"/>
      <c r="R455" s="95"/>
      <c r="S455" s="119"/>
      <c r="T455" s="108"/>
      <c r="U455" s="26"/>
      <c r="V455" s="26"/>
      <c r="W455" s="26"/>
      <c r="X455" s="26"/>
      <c r="Y455" s="26"/>
      <c r="Z455" s="139"/>
      <c r="AA455" s="25"/>
      <c r="AB455" s="24"/>
      <c r="AC455" s="23"/>
      <c r="AD455" s="533"/>
      <c r="AE455" s="19"/>
      <c r="AF455" s="19"/>
      <c r="AG455" s="19"/>
      <c r="AH455" s="19"/>
      <c r="AI455" s="140"/>
      <c r="AJ455" s="21"/>
      <c r="AK455" s="83"/>
      <c r="AL455" s="83"/>
      <c r="AM455" s="83"/>
      <c r="AN455" s="83"/>
      <c r="AO455" s="84"/>
      <c r="AP455" s="85"/>
      <c r="AQ455" s="92"/>
      <c r="AR455" s="33"/>
      <c r="AS455" s="145"/>
      <c r="AT455" s="32"/>
      <c r="AU455" s="32"/>
      <c r="AV455" s="32"/>
      <c r="AW455" s="32"/>
      <c r="AX455" s="16"/>
      <c r="AY455" s="31"/>
      <c r="AZ455" s="175"/>
      <c r="BA455" s="95"/>
      <c r="BB455" s="119"/>
      <c r="BC455" s="108"/>
      <c r="BD455" s="26"/>
      <c r="BE455" s="26"/>
      <c r="BF455" s="26"/>
      <c r="BG455" s="26"/>
      <c r="BH455" s="26"/>
      <c r="BI455" s="26"/>
      <c r="BJ455" s="25"/>
      <c r="BK455" s="167"/>
      <c r="BL455" s="458"/>
      <c r="BM455" s="164"/>
      <c r="BN455" s="244"/>
      <c r="BO455" s="161"/>
      <c r="BP455" s="19"/>
      <c r="BQ455" s="19"/>
      <c r="BR455" s="19"/>
      <c r="BS455" s="19"/>
      <c r="BT455" s="19"/>
      <c r="BU455" s="21"/>
      <c r="BV455" s="83"/>
      <c r="BW455" s="83"/>
      <c r="BX455" s="85"/>
      <c r="BY455" s="75"/>
      <c r="BZ455" s="132"/>
      <c r="CA455" s="145"/>
      <c r="CB455" s="12"/>
      <c r="CC455" s="30"/>
      <c r="CD455" s="30"/>
      <c r="CE455" s="30"/>
      <c r="CF455" s="29"/>
      <c r="CG455" s="119"/>
      <c r="CH455" s="108"/>
      <c r="CI455" s="170"/>
      <c r="CJ455" s="127"/>
      <c r="CK455" s="167"/>
      <c r="CL455" s="238"/>
      <c r="CM455" s="22"/>
      <c r="CN455" s="22"/>
      <c r="CO455" s="22"/>
      <c r="CP455" s="20"/>
    </row>
    <row r="456" spans="2:94" x14ac:dyDescent="0.25">
      <c r="B456" s="979"/>
      <c r="C456" s="6" t="s">
        <v>456</v>
      </c>
      <c r="D456" s="75"/>
      <c r="E456" s="92"/>
      <c r="F456" s="92"/>
      <c r="G456" s="92"/>
      <c r="H456" s="92"/>
      <c r="I456" s="15"/>
      <c r="J456" s="33"/>
      <c r="K456" s="32"/>
      <c r="L456" s="32"/>
      <c r="M456" s="32"/>
      <c r="N456" s="32"/>
      <c r="O456" s="16"/>
      <c r="P456" s="31"/>
      <c r="Q456" s="175"/>
      <c r="R456" s="95"/>
      <c r="S456" s="119"/>
      <c r="T456" s="108"/>
      <c r="U456" s="26"/>
      <c r="V456" s="26"/>
      <c r="W456" s="26"/>
      <c r="X456" s="26"/>
      <c r="Y456" s="26"/>
      <c r="Z456" s="139"/>
      <c r="AA456" s="25"/>
      <c r="AB456" s="24"/>
      <c r="AC456" s="23"/>
      <c r="AD456" s="533"/>
      <c r="AE456" s="19"/>
      <c r="AF456" s="19"/>
      <c r="AG456" s="19"/>
      <c r="AH456" s="19"/>
      <c r="AI456" s="140"/>
      <c r="AJ456" s="21"/>
      <c r="AK456" s="83"/>
      <c r="AL456" s="83"/>
      <c r="AM456" s="83"/>
      <c r="AN456" s="83"/>
      <c r="AO456" s="84"/>
      <c r="AP456" s="85"/>
      <c r="AQ456" s="92"/>
      <c r="AR456" s="33"/>
      <c r="AS456" s="145"/>
      <c r="AT456" s="32"/>
      <c r="AU456" s="32"/>
      <c r="AV456" s="32"/>
      <c r="AW456" s="32"/>
      <c r="AX456" s="16"/>
      <c r="AY456" s="31"/>
      <c r="AZ456" s="175"/>
      <c r="BA456" s="95"/>
      <c r="BB456" s="119"/>
      <c r="BC456" s="108"/>
      <c r="BD456" s="26"/>
      <c r="BE456" s="26"/>
      <c r="BF456" s="26"/>
      <c r="BG456" s="26"/>
      <c r="BH456" s="26"/>
      <c r="BI456" s="26"/>
      <c r="BJ456" s="25"/>
      <c r="BK456" s="167"/>
      <c r="BL456" s="458"/>
      <c r="BM456" s="164"/>
      <c r="BN456" s="244"/>
      <c r="BO456" s="161"/>
      <c r="BP456" s="19"/>
      <c r="BQ456" s="19"/>
      <c r="BR456" s="19"/>
      <c r="BS456" s="19"/>
      <c r="BT456" s="19"/>
      <c r="BU456" s="21"/>
      <c r="BV456" s="83"/>
      <c r="BW456" s="83"/>
      <c r="BX456" s="85"/>
      <c r="BY456" s="75"/>
      <c r="BZ456" s="132"/>
      <c r="CA456" s="145"/>
      <c r="CB456" s="12"/>
      <c r="CC456" s="30"/>
      <c r="CD456" s="30"/>
      <c r="CE456" s="30"/>
      <c r="CF456" s="29"/>
      <c r="CG456" s="119"/>
      <c r="CH456" s="108"/>
      <c r="CI456" s="170"/>
      <c r="CJ456" s="127"/>
      <c r="CK456" s="167"/>
      <c r="CL456" s="238"/>
      <c r="CM456" s="22"/>
      <c r="CN456" s="22"/>
      <c r="CO456" s="22"/>
      <c r="CP456" s="20"/>
    </row>
    <row r="457" spans="2:94" ht="15.75" thickBot="1" x14ac:dyDescent="0.3">
      <c r="B457" s="980"/>
      <c r="C457" s="78" t="s">
        <v>457</v>
      </c>
      <c r="D457" s="34"/>
      <c r="E457" s="93"/>
      <c r="F457" s="93"/>
      <c r="G457" s="93"/>
      <c r="H457" s="93"/>
      <c r="I457" s="35"/>
      <c r="J457" s="36"/>
      <c r="K457" s="37"/>
      <c r="L457" s="37"/>
      <c r="M457" s="37"/>
      <c r="N457" s="37"/>
      <c r="O457" s="38"/>
      <c r="P457" s="39"/>
      <c r="Q457" s="176"/>
      <c r="R457" s="96"/>
      <c r="S457" s="120"/>
      <c r="T457" s="123"/>
      <c r="U457" s="44"/>
      <c r="V457" s="44"/>
      <c r="W457" s="44"/>
      <c r="X457" s="44"/>
      <c r="Y457" s="44"/>
      <c r="Z457" s="147"/>
      <c r="AA457" s="45"/>
      <c r="AB457" s="46"/>
      <c r="AC457" s="48"/>
      <c r="AD457" s="534"/>
      <c r="AE457" s="52"/>
      <c r="AF457" s="52"/>
      <c r="AG457" s="52"/>
      <c r="AH457" s="52"/>
      <c r="AI457" s="148"/>
      <c r="AJ457" s="53"/>
      <c r="AK457" s="86"/>
      <c r="AL457" s="86"/>
      <c r="AM457" s="86"/>
      <c r="AN457" s="86"/>
      <c r="AO457" s="87"/>
      <c r="AP457" s="88"/>
      <c r="AQ457" s="93"/>
      <c r="AR457" s="36"/>
      <c r="AS457" s="146"/>
      <c r="AT457" s="37"/>
      <c r="AU457" s="37"/>
      <c r="AV457" s="37"/>
      <c r="AW457" s="37"/>
      <c r="AX457" s="38"/>
      <c r="AY457" s="39"/>
      <c r="AZ457" s="176"/>
      <c r="BA457" s="96"/>
      <c r="BB457" s="120"/>
      <c r="BC457" s="123"/>
      <c r="BD457" s="44"/>
      <c r="BE457" s="44"/>
      <c r="BF457" s="44"/>
      <c r="BG457" s="44"/>
      <c r="BH457" s="44"/>
      <c r="BI457" s="44"/>
      <c r="BJ457" s="45"/>
      <c r="BK457" s="54"/>
      <c r="BL457" s="460"/>
      <c r="BM457" s="165"/>
      <c r="BN457" s="247"/>
      <c r="BO457" s="162"/>
      <c r="BP457" s="52"/>
      <c r="BQ457" s="52"/>
      <c r="BR457" s="52"/>
      <c r="BS457" s="52"/>
      <c r="BT457" s="52"/>
      <c r="BU457" s="53"/>
      <c r="BV457" s="86"/>
      <c r="BW457" s="86"/>
      <c r="BX457" s="88"/>
      <c r="BY457" s="34"/>
      <c r="BZ457" s="133"/>
      <c r="CA457" s="146"/>
      <c r="CB457" s="225"/>
      <c r="CC457" s="40"/>
      <c r="CD457" s="40"/>
      <c r="CE457" s="40"/>
      <c r="CF457" s="41"/>
      <c r="CG457" s="120"/>
      <c r="CH457" s="123"/>
      <c r="CI457" s="171"/>
      <c r="CJ457" s="229"/>
      <c r="CK457" s="54"/>
      <c r="CL457" s="246"/>
      <c r="CM457" s="49"/>
      <c r="CN457" s="49"/>
      <c r="CO457" s="49"/>
      <c r="CP457" s="51"/>
    </row>
    <row r="458" spans="2:94" ht="15.75" thickTop="1" x14ac:dyDescent="0.25">
      <c r="B458" s="981" t="s">
        <v>467</v>
      </c>
      <c r="C458" s="76" t="s">
        <v>468</v>
      </c>
      <c r="D458" s="55"/>
      <c r="E458" s="91"/>
      <c r="F458" s="91"/>
      <c r="G458" s="91"/>
      <c r="H458" s="91"/>
      <c r="I458" s="56"/>
      <c r="J458" s="57"/>
      <c r="K458" s="58"/>
      <c r="L458" s="58"/>
      <c r="M458" s="58"/>
      <c r="N458" s="58"/>
      <c r="O458" s="59"/>
      <c r="P458" s="60"/>
      <c r="Q458" s="174"/>
      <c r="R458" s="94"/>
      <c r="S458" s="117"/>
      <c r="T458" s="106"/>
      <c r="U458" s="65"/>
      <c r="V458" s="65"/>
      <c r="W458" s="65"/>
      <c r="X458" s="65"/>
      <c r="Y458" s="65"/>
      <c r="Z458" s="143"/>
      <c r="AA458" s="66"/>
      <c r="AB458" s="67"/>
      <c r="AC458" s="69"/>
      <c r="AD458" s="532"/>
      <c r="AE458" s="73"/>
      <c r="AF458" s="73"/>
      <c r="AG458" s="73"/>
      <c r="AH458" s="73"/>
      <c r="AI458" s="144"/>
      <c r="AJ458" s="74"/>
      <c r="AK458" s="80"/>
      <c r="AL458" s="80"/>
      <c r="AM458" s="80"/>
      <c r="AN458" s="80"/>
      <c r="AO458" s="81"/>
      <c r="AP458" s="82"/>
      <c r="AQ458" s="91"/>
      <c r="AR458" s="57"/>
      <c r="AS458" s="141"/>
      <c r="AT458" s="58"/>
      <c r="AU458" s="58"/>
      <c r="AV458" s="58"/>
      <c r="AW458" s="58"/>
      <c r="AX458" s="59"/>
      <c r="AY458" s="60"/>
      <c r="AZ458" s="174"/>
      <c r="BA458" s="94"/>
      <c r="BB458" s="117"/>
      <c r="BC458" s="106"/>
      <c r="BD458" s="65"/>
      <c r="BE458" s="65"/>
      <c r="BF458" s="65"/>
      <c r="BG458" s="65"/>
      <c r="BH458" s="65"/>
      <c r="BI458" s="65"/>
      <c r="BJ458" s="66"/>
      <c r="BK458" s="166"/>
      <c r="BL458" s="456"/>
      <c r="BM458" s="163"/>
      <c r="BN458" s="242"/>
      <c r="BO458" s="160"/>
      <c r="BP458" s="73"/>
      <c r="BQ458" s="144"/>
      <c r="BR458" s="73"/>
      <c r="BS458" s="73"/>
      <c r="BT458" s="73"/>
      <c r="BU458" s="74"/>
      <c r="BV458" s="80"/>
      <c r="BW458" s="80"/>
      <c r="BX458" s="82"/>
      <c r="BY458" s="55"/>
      <c r="BZ458" s="131"/>
      <c r="CA458" s="141"/>
      <c r="CB458" s="79"/>
      <c r="CC458" s="61"/>
      <c r="CD458" s="61"/>
      <c r="CE458" s="61"/>
      <c r="CF458" s="62"/>
      <c r="CG458" s="117"/>
      <c r="CH458" s="106"/>
      <c r="CI458" s="187"/>
      <c r="CJ458" s="228"/>
      <c r="CK458" s="166"/>
      <c r="CL458" s="236"/>
      <c r="CM458" s="70"/>
      <c r="CN458" s="70"/>
      <c r="CO458" s="70"/>
      <c r="CP458" s="72"/>
    </row>
    <row r="459" spans="2:94" ht="15.75" thickBot="1" x14ac:dyDescent="0.3">
      <c r="B459" s="980"/>
      <c r="C459" s="8" t="s">
        <v>477</v>
      </c>
      <c r="D459" s="135"/>
      <c r="E459" s="273"/>
      <c r="F459" s="273"/>
      <c r="G459" s="273"/>
      <c r="H459" s="273"/>
      <c r="I459" s="136"/>
      <c r="J459" s="818"/>
      <c r="K459" s="224"/>
      <c r="L459" s="224"/>
      <c r="M459" s="224"/>
      <c r="N459" s="224"/>
      <c r="O459" s="223"/>
      <c r="P459" s="812"/>
      <c r="Q459" s="226"/>
      <c r="R459" s="474"/>
      <c r="S459" s="227"/>
      <c r="T459" s="109"/>
      <c r="U459" s="505"/>
      <c r="V459" s="505"/>
      <c r="W459" s="505"/>
      <c r="X459" s="505"/>
      <c r="Y459" s="505"/>
      <c r="Z459" s="480"/>
      <c r="AA459" s="811"/>
      <c r="AB459" s="844"/>
      <c r="AC459" s="845"/>
      <c r="AD459" s="829"/>
      <c r="AE459" s="509"/>
      <c r="AF459" s="509"/>
      <c r="AG459" s="509"/>
      <c r="AH459" s="509"/>
      <c r="AI459" s="493"/>
      <c r="AJ459" s="848"/>
      <c r="AK459" s="849"/>
      <c r="AL459" s="849"/>
      <c r="AM459" s="849"/>
      <c r="AN459" s="849"/>
      <c r="AO459" s="256"/>
      <c r="AP459" s="850"/>
      <c r="AQ459" s="273"/>
      <c r="AR459" s="818"/>
      <c r="AS459" s="222"/>
      <c r="AT459" s="224"/>
      <c r="AU459" s="224"/>
      <c r="AV459" s="224"/>
      <c r="AW459" s="224"/>
      <c r="AX459" s="223"/>
      <c r="AY459" s="812"/>
      <c r="AZ459" s="226"/>
      <c r="BA459" s="474"/>
      <c r="BB459" s="227"/>
      <c r="BC459" s="109"/>
      <c r="BD459" s="505"/>
      <c r="BE459" s="505"/>
      <c r="BF459" s="505"/>
      <c r="BG459" s="505"/>
      <c r="BH459" s="505"/>
      <c r="BI459" s="505"/>
      <c r="BJ459" s="811"/>
      <c r="BK459" s="233"/>
      <c r="BL459" s="459"/>
      <c r="BM459" s="240"/>
      <c r="BN459" s="245"/>
      <c r="BO459" s="252"/>
      <c r="BP459" s="509"/>
      <c r="BQ459" s="509"/>
      <c r="BR459" s="509"/>
      <c r="BS459" s="509"/>
      <c r="BT459" s="509"/>
      <c r="BU459" s="848"/>
      <c r="BV459" s="849"/>
      <c r="BW459" s="849"/>
      <c r="BX459" s="850"/>
      <c r="BY459" s="135"/>
      <c r="BZ459" s="137"/>
      <c r="CA459" s="222"/>
      <c r="CB459" s="14"/>
      <c r="CC459" s="851"/>
      <c r="CD459" s="851"/>
      <c r="CE459" s="851"/>
      <c r="CF459" s="819"/>
      <c r="CG459" s="227"/>
      <c r="CH459" s="109"/>
      <c r="CI459" s="231"/>
      <c r="CJ459" s="230"/>
      <c r="CK459" s="233"/>
      <c r="CL459" s="239"/>
      <c r="CM459" s="846"/>
      <c r="CN459" s="846"/>
      <c r="CO459" s="846"/>
      <c r="CP459" s="847"/>
    </row>
    <row r="460" spans="2:94" ht="15.75" thickTop="1" x14ac:dyDescent="0.25">
      <c r="B460" s="992" t="s">
        <v>487</v>
      </c>
      <c r="C460" s="76" t="s">
        <v>507</v>
      </c>
      <c r="D460" s="55"/>
      <c r="E460" s="91"/>
      <c r="F460" s="91"/>
      <c r="G460" s="91"/>
      <c r="H460" s="91"/>
      <c r="I460" s="56"/>
      <c r="J460" s="57"/>
      <c r="K460" s="58"/>
      <c r="L460" s="58"/>
      <c r="M460" s="58"/>
      <c r="N460" s="58"/>
      <c r="O460" s="59"/>
      <c r="P460" s="60"/>
      <c r="Q460" s="174"/>
      <c r="R460" s="94"/>
      <c r="S460" s="121"/>
      <c r="T460" s="107"/>
      <c r="U460" s="65"/>
      <c r="V460" s="65"/>
      <c r="W460" s="65"/>
      <c r="X460" s="65"/>
      <c r="Y460" s="65"/>
      <c r="Z460" s="143"/>
      <c r="AA460" s="66"/>
      <c r="AB460" s="67"/>
      <c r="AC460" s="69"/>
      <c r="AD460" s="532"/>
      <c r="AE460" s="73"/>
      <c r="AF460" s="73"/>
      <c r="AG460" s="73"/>
      <c r="AH460" s="73"/>
      <c r="AI460" s="144"/>
      <c r="AJ460" s="74"/>
      <c r="AK460" s="80"/>
      <c r="AL460" s="80"/>
      <c r="AM460" s="80"/>
      <c r="AN460" s="80"/>
      <c r="AO460" s="81"/>
      <c r="AP460" s="82"/>
      <c r="AQ460" s="91"/>
      <c r="AR460" s="57"/>
      <c r="AS460" s="141"/>
      <c r="AT460" s="58"/>
      <c r="AU460" s="58"/>
      <c r="AV460" s="58"/>
      <c r="AW460" s="58"/>
      <c r="AX460" s="59"/>
      <c r="AY460" s="60"/>
      <c r="AZ460" s="174"/>
      <c r="BA460" s="94"/>
      <c r="BB460" s="121"/>
      <c r="BC460" s="107"/>
      <c r="BD460" s="65"/>
      <c r="BE460" s="65"/>
      <c r="BF460" s="65"/>
      <c r="BG460" s="65"/>
      <c r="BH460" s="65"/>
      <c r="BI460" s="65"/>
      <c r="BJ460" s="66"/>
      <c r="BK460" s="166"/>
      <c r="BL460" s="456"/>
      <c r="BM460" s="183"/>
      <c r="BN460" s="243"/>
      <c r="BO460" s="160"/>
      <c r="BP460" s="73"/>
      <c r="BQ460" s="73"/>
      <c r="BR460" s="73"/>
      <c r="BS460" s="73"/>
      <c r="BT460" s="73"/>
      <c r="BU460" s="74"/>
      <c r="BV460" s="80"/>
      <c r="BW460" s="80"/>
      <c r="BX460" s="82"/>
      <c r="BY460" s="149"/>
      <c r="BZ460" s="134"/>
      <c r="CA460" s="152"/>
      <c r="CB460" s="13"/>
      <c r="CC460" s="61"/>
      <c r="CD460" s="61"/>
      <c r="CE460" s="61"/>
      <c r="CF460" s="62"/>
      <c r="CG460" s="121"/>
      <c r="CH460" s="107"/>
      <c r="CI460" s="168"/>
      <c r="CJ460" s="232"/>
      <c r="CK460" s="181"/>
      <c r="CL460" s="237"/>
      <c r="CM460" s="70"/>
      <c r="CN460" s="70"/>
      <c r="CO460" s="70"/>
      <c r="CP460" s="72"/>
    </row>
    <row r="461" spans="2:94" x14ac:dyDescent="0.25">
      <c r="B461" s="993"/>
      <c r="C461" s="90" t="s">
        <v>508</v>
      </c>
      <c r="D461" s="75"/>
      <c r="E461" s="92"/>
      <c r="F461" s="92"/>
      <c r="G461" s="92"/>
      <c r="H461" s="92"/>
      <c r="I461" s="15"/>
      <c r="J461" s="33"/>
      <c r="K461" s="32"/>
      <c r="L461" s="32"/>
      <c r="M461" s="32"/>
      <c r="N461" s="32"/>
      <c r="O461" s="16"/>
      <c r="P461" s="31"/>
      <c r="Q461" s="175"/>
      <c r="R461" s="95"/>
      <c r="S461" s="119"/>
      <c r="T461" s="108"/>
      <c r="U461" s="26"/>
      <c r="V461" s="26"/>
      <c r="W461" s="26"/>
      <c r="X461" s="26"/>
      <c r="Y461" s="26"/>
      <c r="Z461" s="139"/>
      <c r="AA461" s="25"/>
      <c r="AB461" s="24"/>
      <c r="AC461" s="23"/>
      <c r="AD461" s="533"/>
      <c r="AE461" s="19"/>
      <c r="AF461" s="19"/>
      <c r="AG461" s="19"/>
      <c r="AH461" s="19"/>
      <c r="AI461" s="140"/>
      <c r="AJ461" s="21"/>
      <c r="AK461" s="83"/>
      <c r="AL461" s="83"/>
      <c r="AM461" s="83"/>
      <c r="AN461" s="83"/>
      <c r="AO461" s="84"/>
      <c r="AP461" s="85"/>
      <c r="AQ461" s="92"/>
      <c r="AR461" s="33"/>
      <c r="AS461" s="145"/>
      <c r="AT461" s="32"/>
      <c r="AU461" s="32"/>
      <c r="AV461" s="32"/>
      <c r="AW461" s="32"/>
      <c r="AX461" s="16"/>
      <c r="AY461" s="31"/>
      <c r="AZ461" s="175"/>
      <c r="BA461" s="95"/>
      <c r="BB461" s="119"/>
      <c r="BC461" s="108"/>
      <c r="BD461" s="26"/>
      <c r="BE461" s="26"/>
      <c r="BF461" s="26"/>
      <c r="BG461" s="26"/>
      <c r="BH461" s="26"/>
      <c r="BI461" s="26"/>
      <c r="BJ461" s="25"/>
      <c r="BK461" s="167"/>
      <c r="BL461" s="458"/>
      <c r="BM461" s="164"/>
      <c r="BN461" s="244"/>
      <c r="BO461" s="161"/>
      <c r="BP461" s="19"/>
      <c r="BQ461" s="19"/>
      <c r="BR461" s="19"/>
      <c r="BS461" s="19"/>
      <c r="BT461" s="19"/>
      <c r="BU461" s="21"/>
      <c r="BV461" s="83"/>
      <c r="BW461" s="83"/>
      <c r="BX461" s="85"/>
      <c r="BY461" s="75"/>
      <c r="BZ461" s="132"/>
      <c r="CA461" s="145"/>
      <c r="CB461" s="12"/>
      <c r="CC461" s="30"/>
      <c r="CD461" s="30"/>
      <c r="CE461" s="30"/>
      <c r="CF461" s="29"/>
      <c r="CG461" s="119"/>
      <c r="CH461" s="108"/>
      <c r="CI461" s="170"/>
      <c r="CJ461" s="127"/>
      <c r="CK461" s="167"/>
      <c r="CL461" s="238"/>
      <c r="CM461" s="22"/>
      <c r="CN461" s="22"/>
      <c r="CO461" s="22"/>
      <c r="CP461" s="20"/>
    </row>
    <row r="462" spans="2:94" x14ac:dyDescent="0.25">
      <c r="B462" s="993"/>
      <c r="C462" s="90" t="s">
        <v>509</v>
      </c>
      <c r="D462" s="75"/>
      <c r="E462" s="92"/>
      <c r="F462" s="92"/>
      <c r="G462" s="92"/>
      <c r="H462" s="92"/>
      <c r="I462" s="15"/>
      <c r="J462" s="33"/>
      <c r="K462" s="32"/>
      <c r="L462" s="32"/>
      <c r="M462" s="32"/>
      <c r="N462" s="32"/>
      <c r="O462" s="16"/>
      <c r="P462" s="31"/>
      <c r="Q462" s="175"/>
      <c r="R462" s="95"/>
      <c r="S462" s="119"/>
      <c r="T462" s="108"/>
      <c r="U462" s="26"/>
      <c r="V462" s="26"/>
      <c r="W462" s="26"/>
      <c r="X462" s="26"/>
      <c r="Y462" s="26"/>
      <c r="Z462" s="139"/>
      <c r="AA462" s="25"/>
      <c r="AB462" s="24"/>
      <c r="AC462" s="23"/>
      <c r="AD462" s="533"/>
      <c r="AE462" s="19"/>
      <c r="AF462" s="19"/>
      <c r="AG462" s="19"/>
      <c r="AH462" s="19"/>
      <c r="AI462" s="140"/>
      <c r="AJ462" s="21"/>
      <c r="AK462" s="83"/>
      <c r="AL462" s="83"/>
      <c r="AM462" s="83"/>
      <c r="AN462" s="83"/>
      <c r="AO462" s="84"/>
      <c r="AP462" s="85"/>
      <c r="AQ462" s="92"/>
      <c r="AR462" s="33"/>
      <c r="AS462" s="145"/>
      <c r="AT462" s="32"/>
      <c r="AU462" s="32"/>
      <c r="AV462" s="32"/>
      <c r="AW462" s="32"/>
      <c r="AX462" s="16"/>
      <c r="AY462" s="31"/>
      <c r="AZ462" s="175"/>
      <c r="BA462" s="95"/>
      <c r="BB462" s="119"/>
      <c r="BC462" s="108"/>
      <c r="BD462" s="26"/>
      <c r="BE462" s="26"/>
      <c r="BF462" s="26"/>
      <c r="BG462" s="26"/>
      <c r="BH462" s="26"/>
      <c r="BI462" s="26"/>
      <c r="BJ462" s="25"/>
      <c r="BK462" s="167"/>
      <c r="BL462" s="458"/>
      <c r="BM462" s="164"/>
      <c r="BN462" s="244"/>
      <c r="BO462" s="161"/>
      <c r="BP462" s="19"/>
      <c r="BQ462" s="19"/>
      <c r="BR462" s="19"/>
      <c r="BS462" s="19"/>
      <c r="BT462" s="19"/>
      <c r="BU462" s="21"/>
      <c r="BV462" s="83"/>
      <c r="BW462" s="83"/>
      <c r="BX462" s="85"/>
      <c r="BY462" s="75"/>
      <c r="BZ462" s="132"/>
      <c r="CA462" s="145"/>
      <c r="CB462" s="12"/>
      <c r="CC462" s="30"/>
      <c r="CD462" s="30"/>
      <c r="CE462" s="30"/>
      <c r="CF462" s="29"/>
      <c r="CG462" s="119"/>
      <c r="CH462" s="108"/>
      <c r="CI462" s="170"/>
      <c r="CJ462" s="127"/>
      <c r="CK462" s="167"/>
      <c r="CL462" s="238"/>
      <c r="CM462" s="22"/>
      <c r="CN462" s="22"/>
      <c r="CO462" s="22"/>
      <c r="CP462" s="20"/>
    </row>
    <row r="463" spans="2:94" x14ac:dyDescent="0.25">
      <c r="B463" s="993"/>
      <c r="C463" s="6" t="s">
        <v>510</v>
      </c>
      <c r="D463" s="75"/>
      <c r="E463" s="92"/>
      <c r="F463" s="92"/>
      <c r="G463" s="92"/>
      <c r="H463" s="92"/>
      <c r="I463" s="15"/>
      <c r="J463" s="33"/>
      <c r="K463" s="32"/>
      <c r="L463" s="32"/>
      <c r="M463" s="32"/>
      <c r="N463" s="32"/>
      <c r="O463" s="16"/>
      <c r="P463" s="31"/>
      <c r="Q463" s="175"/>
      <c r="R463" s="95"/>
      <c r="S463" s="119"/>
      <c r="T463" s="108"/>
      <c r="U463" s="26"/>
      <c r="V463" s="26"/>
      <c r="W463" s="26"/>
      <c r="X463" s="26"/>
      <c r="Y463" s="26"/>
      <c r="Z463" s="139"/>
      <c r="AA463" s="25"/>
      <c r="AB463" s="24"/>
      <c r="AC463" s="23"/>
      <c r="AD463" s="533"/>
      <c r="AE463" s="19"/>
      <c r="AF463" s="19"/>
      <c r="AG463" s="19"/>
      <c r="AH463" s="19"/>
      <c r="AI463" s="140"/>
      <c r="AJ463" s="21"/>
      <c r="AK463" s="83"/>
      <c r="AL463" s="83"/>
      <c r="AM463" s="83"/>
      <c r="AN463" s="83"/>
      <c r="AO463" s="84"/>
      <c r="AP463" s="85"/>
      <c r="AQ463" s="92"/>
      <c r="AR463" s="33"/>
      <c r="AS463" s="145"/>
      <c r="AT463" s="32"/>
      <c r="AU463" s="32"/>
      <c r="AV463" s="32"/>
      <c r="AW463" s="32"/>
      <c r="AX463" s="16"/>
      <c r="AY463" s="31"/>
      <c r="AZ463" s="175"/>
      <c r="BA463" s="95"/>
      <c r="BB463" s="119"/>
      <c r="BC463" s="108"/>
      <c r="BD463" s="26"/>
      <c r="BE463" s="26"/>
      <c r="BF463" s="26"/>
      <c r="BG463" s="26"/>
      <c r="BH463" s="26"/>
      <c r="BI463" s="26"/>
      <c r="BJ463" s="25"/>
      <c r="BK463" s="167"/>
      <c r="BL463" s="458"/>
      <c r="BM463" s="164"/>
      <c r="BN463" s="244"/>
      <c r="BO463" s="161"/>
      <c r="BP463" s="19"/>
      <c r="BQ463" s="19"/>
      <c r="BR463" s="19"/>
      <c r="BS463" s="19"/>
      <c r="BT463" s="19"/>
      <c r="BU463" s="21"/>
      <c r="BV463" s="83"/>
      <c r="BW463" s="83"/>
      <c r="BX463" s="85"/>
      <c r="BY463" s="75"/>
      <c r="BZ463" s="132"/>
      <c r="CA463" s="145"/>
      <c r="CB463" s="12"/>
      <c r="CC463" s="30"/>
      <c r="CD463" s="30"/>
      <c r="CE463" s="30"/>
      <c r="CF463" s="29"/>
      <c r="CG463" s="119"/>
      <c r="CH463" s="108"/>
      <c r="CI463" s="170"/>
      <c r="CJ463" s="127"/>
      <c r="CK463" s="167"/>
      <c r="CL463" s="238"/>
      <c r="CM463" s="22"/>
      <c r="CN463" s="22"/>
      <c r="CO463" s="22"/>
      <c r="CP463" s="20"/>
    </row>
    <row r="464" spans="2:94" x14ac:dyDescent="0.25">
      <c r="B464" s="993"/>
      <c r="C464" s="6" t="s">
        <v>511</v>
      </c>
      <c r="D464" s="75"/>
      <c r="E464" s="92"/>
      <c r="F464" s="92"/>
      <c r="G464" s="92"/>
      <c r="H464" s="92"/>
      <c r="I464" s="15"/>
      <c r="J464" s="33"/>
      <c r="K464" s="32"/>
      <c r="L464" s="32"/>
      <c r="M464" s="32"/>
      <c r="N464" s="32"/>
      <c r="O464" s="16"/>
      <c r="P464" s="31"/>
      <c r="Q464" s="175"/>
      <c r="R464" s="95"/>
      <c r="S464" s="119"/>
      <c r="T464" s="108"/>
      <c r="U464" s="26"/>
      <c r="V464" s="26"/>
      <c r="W464" s="26"/>
      <c r="X464" s="26"/>
      <c r="Y464" s="26"/>
      <c r="Z464" s="139"/>
      <c r="AA464" s="25"/>
      <c r="AB464" s="24"/>
      <c r="AC464" s="23"/>
      <c r="AD464" s="533"/>
      <c r="AE464" s="19"/>
      <c r="AF464" s="19"/>
      <c r="AG464" s="19"/>
      <c r="AH464" s="19"/>
      <c r="AI464" s="140"/>
      <c r="AJ464" s="21"/>
      <c r="AK464" s="83"/>
      <c r="AL464" s="83"/>
      <c r="AM464" s="83"/>
      <c r="AN464" s="83"/>
      <c r="AO464" s="84"/>
      <c r="AP464" s="85"/>
      <c r="AQ464" s="92"/>
      <c r="AR464" s="33"/>
      <c r="AS464" s="145"/>
      <c r="AT464" s="32"/>
      <c r="AU464" s="32"/>
      <c r="AV464" s="32"/>
      <c r="AW464" s="32"/>
      <c r="AX464" s="16"/>
      <c r="AY464" s="31"/>
      <c r="AZ464" s="175"/>
      <c r="BA464" s="95"/>
      <c r="BB464" s="119"/>
      <c r="BC464" s="108"/>
      <c r="BD464" s="26"/>
      <c r="BE464" s="26"/>
      <c r="BF464" s="26"/>
      <c r="BG464" s="26"/>
      <c r="BH464" s="26"/>
      <c r="BI464" s="26"/>
      <c r="BJ464" s="25"/>
      <c r="BK464" s="167"/>
      <c r="BL464" s="458"/>
      <c r="BM464" s="164"/>
      <c r="BN464" s="244"/>
      <c r="BO464" s="161"/>
      <c r="BP464" s="19"/>
      <c r="BQ464" s="19"/>
      <c r="BR464" s="19"/>
      <c r="BS464" s="19"/>
      <c r="BT464" s="19"/>
      <c r="BU464" s="21"/>
      <c r="BV464" s="83"/>
      <c r="BW464" s="83"/>
      <c r="BX464" s="85"/>
      <c r="BY464" s="75"/>
      <c r="BZ464" s="132"/>
      <c r="CA464" s="145"/>
      <c r="CB464" s="12"/>
      <c r="CC464" s="30"/>
      <c r="CD464" s="30"/>
      <c r="CE464" s="30"/>
      <c r="CF464" s="29"/>
      <c r="CG464" s="119"/>
      <c r="CH464" s="108"/>
      <c r="CI464" s="170"/>
      <c r="CJ464" s="127"/>
      <c r="CK464" s="167"/>
      <c r="CL464" s="238"/>
      <c r="CM464" s="22"/>
      <c r="CN464" s="22"/>
      <c r="CO464" s="22"/>
      <c r="CP464" s="20"/>
    </row>
    <row r="465" spans="2:94" ht="15.75" thickBot="1" x14ac:dyDescent="0.3">
      <c r="B465" s="994"/>
      <c r="C465" s="78" t="s">
        <v>512</v>
      </c>
      <c r="D465" s="34"/>
      <c r="E465" s="93"/>
      <c r="F465" s="93"/>
      <c r="G465" s="93"/>
      <c r="H465" s="93"/>
      <c r="I465" s="35"/>
      <c r="J465" s="36"/>
      <c r="K465" s="37"/>
      <c r="L465" s="37"/>
      <c r="M465" s="37"/>
      <c r="N465" s="37"/>
      <c r="O465" s="38"/>
      <c r="P465" s="39"/>
      <c r="Q465" s="176"/>
      <c r="R465" s="96"/>
      <c r="S465" s="120"/>
      <c r="T465" s="123"/>
      <c r="U465" s="44"/>
      <c r="V465" s="44"/>
      <c r="W465" s="44"/>
      <c r="X465" s="44"/>
      <c r="Y465" s="44"/>
      <c r="Z465" s="147"/>
      <c r="AA465" s="45"/>
      <c r="AB465" s="46"/>
      <c r="AC465" s="48"/>
      <c r="AD465" s="534"/>
      <c r="AE465" s="52"/>
      <c r="AF465" s="52"/>
      <c r="AG465" s="52"/>
      <c r="AH465" s="52"/>
      <c r="AI465" s="148"/>
      <c r="AJ465" s="53"/>
      <c r="AK465" s="86"/>
      <c r="AL465" s="86"/>
      <c r="AM465" s="86"/>
      <c r="AN465" s="86"/>
      <c r="AO465" s="87"/>
      <c r="AP465" s="88"/>
      <c r="AQ465" s="93"/>
      <c r="AR465" s="36"/>
      <c r="AS465" s="146"/>
      <c r="AT465" s="37"/>
      <c r="AU465" s="37"/>
      <c r="AV465" s="37"/>
      <c r="AW465" s="37"/>
      <c r="AX465" s="38"/>
      <c r="AY465" s="39"/>
      <c r="AZ465" s="176"/>
      <c r="BA465" s="96"/>
      <c r="BB465" s="120"/>
      <c r="BC465" s="123"/>
      <c r="BD465" s="44"/>
      <c r="BE465" s="44"/>
      <c r="BF465" s="44"/>
      <c r="BG465" s="44"/>
      <c r="BH465" s="44"/>
      <c r="BI465" s="44"/>
      <c r="BJ465" s="45"/>
      <c r="BK465" s="54"/>
      <c r="BL465" s="460"/>
      <c r="BM465" s="165"/>
      <c r="BN465" s="247"/>
      <c r="BO465" s="162"/>
      <c r="BP465" s="52"/>
      <c r="BQ465" s="52"/>
      <c r="BR465" s="52"/>
      <c r="BS465" s="52"/>
      <c r="BT465" s="52"/>
      <c r="BU465" s="53"/>
      <c r="BV465" s="86"/>
      <c r="BW465" s="86"/>
      <c r="BX465" s="88"/>
      <c r="BY465" s="34"/>
      <c r="BZ465" s="133"/>
      <c r="CA465" s="146"/>
      <c r="CB465" s="225"/>
      <c r="CC465" s="40"/>
      <c r="CD465" s="40"/>
      <c r="CE465" s="40"/>
      <c r="CF465" s="41"/>
      <c r="CG465" s="120"/>
      <c r="CH465" s="123"/>
      <c r="CI465" s="171"/>
      <c r="CJ465" s="229"/>
      <c r="CK465" s="54"/>
      <c r="CL465" s="246"/>
      <c r="CM465" s="49"/>
      <c r="CN465" s="49"/>
      <c r="CO465" s="49"/>
      <c r="CP465" s="51"/>
    </row>
    <row r="466" spans="2:94" ht="15.75" thickTop="1" x14ac:dyDescent="0.25">
      <c r="B466" s="981" t="s">
        <v>519</v>
      </c>
      <c r="C466" s="76" t="s">
        <v>532</v>
      </c>
      <c r="D466" s="55"/>
      <c r="E466" s="91"/>
      <c r="F466" s="91"/>
      <c r="G466" s="91"/>
      <c r="H466" s="91"/>
      <c r="I466" s="56"/>
      <c r="J466" s="57"/>
      <c r="K466" s="58"/>
      <c r="L466" s="58"/>
      <c r="M466" s="58"/>
      <c r="N466" s="58"/>
      <c r="O466" s="59"/>
      <c r="P466" s="60"/>
      <c r="Q466" s="174"/>
      <c r="R466" s="94"/>
      <c r="S466" s="117"/>
      <c r="T466" s="106"/>
      <c r="U466" s="65"/>
      <c r="V466" s="65"/>
      <c r="W466" s="65"/>
      <c r="X466" s="65"/>
      <c r="Y466" s="65"/>
      <c r="Z466" s="143"/>
      <c r="AA466" s="66"/>
      <c r="AB466" s="67"/>
      <c r="AC466" s="69"/>
      <c r="AD466" s="532"/>
      <c r="AE466" s="73"/>
      <c r="AF466" s="73"/>
      <c r="AG466" s="73"/>
      <c r="AH466" s="73"/>
      <c r="AI466" s="144"/>
      <c r="AJ466" s="74"/>
      <c r="AK466" s="80"/>
      <c r="AL466" s="80"/>
      <c r="AM466" s="80"/>
      <c r="AN466" s="80"/>
      <c r="AO466" s="81"/>
      <c r="AP466" s="82"/>
      <c r="AQ466" s="91"/>
      <c r="AR466" s="57"/>
      <c r="AS466" s="141"/>
      <c r="AT466" s="58"/>
      <c r="AU466" s="58"/>
      <c r="AV466" s="58"/>
      <c r="AW466" s="58"/>
      <c r="AX466" s="59"/>
      <c r="AY466" s="60"/>
      <c r="AZ466" s="174"/>
      <c r="BA466" s="94"/>
      <c r="BB466" s="117"/>
      <c r="BC466" s="106"/>
      <c r="BD466" s="65"/>
      <c r="BE466" s="65"/>
      <c r="BF466" s="65"/>
      <c r="BG466" s="65"/>
      <c r="BH466" s="65"/>
      <c r="BI466" s="65"/>
      <c r="BJ466" s="66"/>
      <c r="BK466" s="166"/>
      <c r="BL466" s="456"/>
      <c r="BM466" s="163"/>
      <c r="BN466" s="242"/>
      <c r="BO466" s="160"/>
      <c r="BP466" s="73"/>
      <c r="BQ466" s="144"/>
      <c r="BR466" s="73"/>
      <c r="BS466" s="73"/>
      <c r="BT466" s="73"/>
      <c r="BU466" s="74"/>
      <c r="BV466" s="80"/>
      <c r="BW466" s="80"/>
      <c r="BX466" s="82"/>
      <c r="BY466" s="55"/>
      <c r="BZ466" s="131"/>
      <c r="CA466" s="141"/>
      <c r="CB466" s="79"/>
      <c r="CC466" s="61"/>
      <c r="CD466" s="61"/>
      <c r="CE466" s="61"/>
      <c r="CF466" s="62"/>
      <c r="CG466" s="117"/>
      <c r="CH466" s="106"/>
      <c r="CI466" s="187"/>
      <c r="CJ466" s="228"/>
      <c r="CK466" s="166"/>
      <c r="CL466" s="236"/>
      <c r="CM466" s="70"/>
      <c r="CN466" s="70"/>
      <c r="CO466" s="70"/>
      <c r="CP466" s="72"/>
    </row>
    <row r="467" spans="2:94" ht="15.75" thickBot="1" x14ac:dyDescent="0.3">
      <c r="B467" s="980"/>
      <c r="C467" s="8" t="s">
        <v>531</v>
      </c>
      <c r="D467" s="135"/>
      <c r="E467" s="273"/>
      <c r="F467" s="273"/>
      <c r="G467" s="273"/>
      <c r="H467" s="273"/>
      <c r="I467" s="136"/>
      <c r="J467" s="818"/>
      <c r="K467" s="224"/>
      <c r="L467" s="224"/>
      <c r="M467" s="224"/>
      <c r="N467" s="224"/>
      <c r="O467" s="223"/>
      <c r="P467" s="812"/>
      <c r="Q467" s="226"/>
      <c r="R467" s="474"/>
      <c r="S467" s="227"/>
      <c r="T467" s="109"/>
      <c r="U467" s="505"/>
      <c r="V467" s="505"/>
      <c r="W467" s="505"/>
      <c r="X467" s="505"/>
      <c r="Y467" s="505"/>
      <c r="Z467" s="480"/>
      <c r="AA467" s="811"/>
      <c r="AB467" s="844"/>
      <c r="AC467" s="845"/>
      <c r="AD467" s="829"/>
      <c r="AE467" s="509"/>
      <c r="AF467" s="509"/>
      <c r="AG467" s="509"/>
      <c r="AH467" s="509"/>
      <c r="AI467" s="493"/>
      <c r="AJ467" s="848"/>
      <c r="AK467" s="849"/>
      <c r="AL467" s="849"/>
      <c r="AM467" s="849"/>
      <c r="AN467" s="849"/>
      <c r="AO467" s="256"/>
      <c r="AP467" s="850"/>
      <c r="AQ467" s="273"/>
      <c r="AR467" s="818"/>
      <c r="AS467" s="222"/>
      <c r="AT467" s="224"/>
      <c r="AU467" s="224"/>
      <c r="AV467" s="224"/>
      <c r="AW467" s="224"/>
      <c r="AX467" s="223"/>
      <c r="AY467" s="812"/>
      <c r="AZ467" s="226"/>
      <c r="BA467" s="474"/>
      <c r="BB467" s="227"/>
      <c r="BC467" s="109"/>
      <c r="BD467" s="505"/>
      <c r="BE467" s="505"/>
      <c r="BF467" s="505"/>
      <c r="BG467" s="505"/>
      <c r="BH467" s="505"/>
      <c r="BI467" s="505"/>
      <c r="BJ467" s="811"/>
      <c r="BK467" s="233"/>
      <c r="BL467" s="459"/>
      <c r="BM467" s="240"/>
      <c r="BN467" s="245"/>
      <c r="BO467" s="252"/>
      <c r="BP467" s="509"/>
      <c r="BQ467" s="509"/>
      <c r="BR467" s="509"/>
      <c r="BS467" s="509"/>
      <c r="BT467" s="509"/>
      <c r="BU467" s="848"/>
      <c r="BV467" s="849"/>
      <c r="BW467" s="849"/>
      <c r="BX467" s="850"/>
      <c r="BY467" s="135"/>
      <c r="BZ467" s="137"/>
      <c r="CA467" s="222"/>
      <c r="CB467" s="14"/>
      <c r="CC467" s="851"/>
      <c r="CD467" s="851"/>
      <c r="CE467" s="851"/>
      <c r="CF467" s="819"/>
      <c r="CG467" s="227"/>
      <c r="CH467" s="109"/>
      <c r="CI467" s="231"/>
      <c r="CJ467" s="230"/>
      <c r="CK467" s="233"/>
      <c r="CL467" s="239"/>
      <c r="CM467" s="846"/>
      <c r="CN467" s="846"/>
      <c r="CO467" s="846"/>
      <c r="CP467" s="847"/>
    </row>
    <row r="468" spans="2:94" ht="15.75" thickTop="1" x14ac:dyDescent="0.25">
      <c r="B468" s="981" t="s">
        <v>534</v>
      </c>
      <c r="C468" s="76" t="s">
        <v>535</v>
      </c>
      <c r="D468" s="55"/>
      <c r="E468" s="91"/>
      <c r="F468" s="91"/>
      <c r="G468" s="91"/>
      <c r="H468" s="91"/>
      <c r="I468" s="56"/>
      <c r="J468" s="57"/>
      <c r="K468" s="58"/>
      <c r="L468" s="58"/>
      <c r="M468" s="58"/>
      <c r="N468" s="58"/>
      <c r="O468" s="59"/>
      <c r="P468" s="60"/>
      <c r="Q468" s="174"/>
      <c r="R468" s="94"/>
      <c r="S468" s="117"/>
      <c r="T468" s="106"/>
      <c r="U468" s="65"/>
      <c r="V468" s="65"/>
      <c r="W468" s="65"/>
      <c r="X468" s="65"/>
      <c r="Y468" s="65"/>
      <c r="Z468" s="143"/>
      <c r="AA468" s="66"/>
      <c r="AB468" s="67"/>
      <c r="AC468" s="69"/>
      <c r="AD468" s="532"/>
      <c r="AE468" s="73"/>
      <c r="AF468" s="73"/>
      <c r="AG468" s="73"/>
      <c r="AH468" s="73"/>
      <c r="AI468" s="144"/>
      <c r="AJ468" s="74"/>
      <c r="AK468" s="80"/>
      <c r="AL468" s="80"/>
      <c r="AM468" s="80"/>
      <c r="AN468" s="80"/>
      <c r="AO468" s="81"/>
      <c r="AP468" s="82"/>
      <c r="AQ468" s="91"/>
      <c r="AR468" s="57"/>
      <c r="AS468" s="141"/>
      <c r="AT468" s="58"/>
      <c r="AU468" s="58"/>
      <c r="AV468" s="58"/>
      <c r="AW468" s="58"/>
      <c r="AX468" s="59"/>
      <c r="AY468" s="60"/>
      <c r="AZ468" s="174"/>
      <c r="BA468" s="94"/>
      <c r="BB468" s="117"/>
      <c r="BC468" s="106"/>
      <c r="BD468" s="65"/>
      <c r="BE468" s="65"/>
      <c r="BF468" s="65"/>
      <c r="BG468" s="65"/>
      <c r="BH468" s="65"/>
      <c r="BI468" s="65"/>
      <c r="BJ468" s="66"/>
      <c r="BK468" s="166"/>
      <c r="BL468" s="456"/>
      <c r="BM468" s="163"/>
      <c r="BN468" s="242"/>
      <c r="BO468" s="160"/>
      <c r="BP468" s="73"/>
      <c r="BQ468" s="73"/>
      <c r="BR468" s="73"/>
      <c r="BS468" s="73"/>
      <c r="BT468" s="73"/>
      <c r="BU468" s="74"/>
      <c r="BV468" s="80"/>
      <c r="BW468" s="80"/>
      <c r="BX468" s="82"/>
      <c r="BY468" s="55"/>
      <c r="BZ468" s="131"/>
      <c r="CA468" s="141"/>
      <c r="CB468" s="79"/>
      <c r="CC468" s="61"/>
      <c r="CD468" s="61"/>
      <c r="CE468" s="61"/>
      <c r="CF468" s="62"/>
      <c r="CG468" s="117"/>
      <c r="CH468" s="106"/>
      <c r="CI468" s="187"/>
      <c r="CJ468" s="228"/>
      <c r="CK468" s="166"/>
      <c r="CL468" s="236"/>
      <c r="CM468" s="70"/>
      <c r="CN468" s="70"/>
      <c r="CO468" s="70"/>
      <c r="CP468" s="72"/>
    </row>
    <row r="469" spans="2:94" x14ac:dyDescent="0.25">
      <c r="B469" s="979"/>
      <c r="C469" s="6" t="s">
        <v>536</v>
      </c>
      <c r="D469" s="75"/>
      <c r="E469" s="92"/>
      <c r="F469" s="92"/>
      <c r="G469" s="92"/>
      <c r="H469" s="92"/>
      <c r="I469" s="15"/>
      <c r="J469" s="33"/>
      <c r="K469" s="32"/>
      <c r="L469" s="32"/>
      <c r="M469" s="32"/>
      <c r="N469" s="32"/>
      <c r="O469" s="16"/>
      <c r="P469" s="31"/>
      <c r="Q469" s="175"/>
      <c r="R469" s="95"/>
      <c r="S469" s="119"/>
      <c r="T469" s="108"/>
      <c r="U469" s="26"/>
      <c r="V469" s="26"/>
      <c r="W469" s="26"/>
      <c r="X469" s="26"/>
      <c r="Y469" s="26"/>
      <c r="Z469" s="139"/>
      <c r="AA469" s="25"/>
      <c r="AB469" s="24"/>
      <c r="AC469" s="23"/>
      <c r="AD469" s="533"/>
      <c r="AE469" s="19"/>
      <c r="AF469" s="19"/>
      <c r="AG469" s="19"/>
      <c r="AH469" s="19"/>
      <c r="AI469" s="140"/>
      <c r="AJ469" s="21"/>
      <c r="AK469" s="83"/>
      <c r="AL469" s="83"/>
      <c r="AM469" s="83"/>
      <c r="AN469" s="83"/>
      <c r="AO469" s="84"/>
      <c r="AP469" s="85"/>
      <c r="AQ469" s="92"/>
      <c r="AR469" s="33"/>
      <c r="AS469" s="145"/>
      <c r="AT469" s="32"/>
      <c r="AU469" s="32"/>
      <c r="AV469" s="32"/>
      <c r="AW469" s="32"/>
      <c r="AX469" s="16"/>
      <c r="AY469" s="31"/>
      <c r="AZ469" s="175"/>
      <c r="BA469" s="95"/>
      <c r="BB469" s="119"/>
      <c r="BC469" s="108"/>
      <c r="BD469" s="26"/>
      <c r="BE469" s="26"/>
      <c r="BF469" s="26"/>
      <c r="BG469" s="26"/>
      <c r="BH469" s="26"/>
      <c r="BI469" s="26"/>
      <c r="BJ469" s="25"/>
      <c r="BK469" s="167"/>
      <c r="BL469" s="458"/>
      <c r="BM469" s="164"/>
      <c r="BN469" s="244"/>
      <c r="BO469" s="161"/>
      <c r="BP469" s="19"/>
      <c r="BQ469" s="19"/>
      <c r="BR469" s="19"/>
      <c r="BS469" s="19"/>
      <c r="BT469" s="19"/>
      <c r="BU469" s="21"/>
      <c r="BV469" s="83"/>
      <c r="BW469" s="83"/>
      <c r="BX469" s="85"/>
      <c r="BY469" s="75"/>
      <c r="BZ469" s="132"/>
      <c r="CA469" s="145"/>
      <c r="CB469" s="12"/>
      <c r="CC469" s="30"/>
      <c r="CD469" s="30"/>
      <c r="CE469" s="30"/>
      <c r="CF469" s="29"/>
      <c r="CG469" s="119"/>
      <c r="CH469" s="108"/>
      <c r="CI469" s="170"/>
      <c r="CJ469" s="127"/>
      <c r="CK469" s="167"/>
      <c r="CL469" s="238"/>
      <c r="CM469" s="22"/>
      <c r="CN469" s="22"/>
      <c r="CO469" s="22"/>
      <c r="CP469" s="20"/>
    </row>
    <row r="470" spans="2:94" x14ac:dyDescent="0.25">
      <c r="B470" s="979"/>
      <c r="C470" s="6" t="s">
        <v>537</v>
      </c>
      <c r="D470" s="75"/>
      <c r="E470" s="92"/>
      <c r="F470" s="92"/>
      <c r="G470" s="92"/>
      <c r="H470" s="92"/>
      <c r="I470" s="15"/>
      <c r="J470" s="33"/>
      <c r="K470" s="32"/>
      <c r="L470" s="32"/>
      <c r="M470" s="32"/>
      <c r="N470" s="32"/>
      <c r="O470" s="16"/>
      <c r="P470" s="31"/>
      <c r="Q470" s="175"/>
      <c r="R470" s="95"/>
      <c r="S470" s="119"/>
      <c r="T470" s="108"/>
      <c r="U470" s="26"/>
      <c r="V470" s="26"/>
      <c r="W470" s="26"/>
      <c r="X470" s="26"/>
      <c r="Y470" s="26"/>
      <c r="Z470" s="139"/>
      <c r="AA470" s="25"/>
      <c r="AB470" s="24"/>
      <c r="AC470" s="23"/>
      <c r="AD470" s="533"/>
      <c r="AE470" s="19"/>
      <c r="AF470" s="19"/>
      <c r="AG470" s="19"/>
      <c r="AH470" s="19"/>
      <c r="AI470" s="140"/>
      <c r="AJ470" s="21"/>
      <c r="AK470" s="83"/>
      <c r="AL470" s="83"/>
      <c r="AM470" s="83"/>
      <c r="AN470" s="83"/>
      <c r="AO470" s="84"/>
      <c r="AP470" s="85"/>
      <c r="AQ470" s="92"/>
      <c r="AR470" s="33"/>
      <c r="AS470" s="145"/>
      <c r="AT470" s="32"/>
      <c r="AU470" s="32"/>
      <c r="AV470" s="32"/>
      <c r="AW470" s="32"/>
      <c r="AX470" s="16"/>
      <c r="AY470" s="31"/>
      <c r="AZ470" s="175"/>
      <c r="BA470" s="95"/>
      <c r="BB470" s="119"/>
      <c r="BC470" s="108"/>
      <c r="BD470" s="26"/>
      <c r="BE470" s="26"/>
      <c r="BF470" s="26"/>
      <c r="BG470" s="26"/>
      <c r="BH470" s="26"/>
      <c r="BI470" s="26"/>
      <c r="BJ470" s="25"/>
      <c r="BK470" s="167"/>
      <c r="BL470" s="458"/>
      <c r="BM470" s="164"/>
      <c r="BN470" s="244"/>
      <c r="BO470" s="161"/>
      <c r="BP470" s="19"/>
      <c r="BQ470" s="19"/>
      <c r="BR470" s="19"/>
      <c r="BS470" s="19"/>
      <c r="BT470" s="19"/>
      <c r="BU470" s="21"/>
      <c r="BV470" s="83"/>
      <c r="BW470" s="83"/>
      <c r="BX470" s="85"/>
      <c r="BY470" s="75"/>
      <c r="BZ470" s="132"/>
      <c r="CA470" s="145"/>
      <c r="CB470" s="12"/>
      <c r="CC470" s="30"/>
      <c r="CD470" s="30"/>
      <c r="CE470" s="30"/>
      <c r="CF470" s="29"/>
      <c r="CG470" s="119"/>
      <c r="CH470" s="108"/>
      <c r="CI470" s="170"/>
      <c r="CJ470" s="127"/>
      <c r="CK470" s="167"/>
      <c r="CL470" s="238"/>
      <c r="CM470" s="22"/>
      <c r="CN470" s="22"/>
      <c r="CO470" s="22"/>
      <c r="CP470" s="20"/>
    </row>
    <row r="471" spans="2:94" ht="15.75" thickBot="1" x14ac:dyDescent="0.3">
      <c r="B471" s="980"/>
      <c r="C471" s="78" t="s">
        <v>538</v>
      </c>
      <c r="D471" s="34"/>
      <c r="E471" s="93"/>
      <c r="F471" s="93"/>
      <c r="G471" s="93"/>
      <c r="H471" s="93"/>
      <c r="I471" s="35"/>
      <c r="J471" s="36"/>
      <c r="K471" s="37"/>
      <c r="L471" s="37"/>
      <c r="M471" s="37"/>
      <c r="N471" s="37"/>
      <c r="O471" s="38"/>
      <c r="P471" s="39"/>
      <c r="Q471" s="176"/>
      <c r="R471" s="96"/>
      <c r="S471" s="120"/>
      <c r="T471" s="123"/>
      <c r="U471" s="44"/>
      <c r="V471" s="44"/>
      <c r="W471" s="44"/>
      <c r="X471" s="44"/>
      <c r="Y471" s="44"/>
      <c r="Z471" s="147"/>
      <c r="AA471" s="45"/>
      <c r="AB471" s="46"/>
      <c r="AC471" s="48"/>
      <c r="AD471" s="534"/>
      <c r="AE471" s="52"/>
      <c r="AF471" s="52"/>
      <c r="AG471" s="52"/>
      <c r="AH471" s="52"/>
      <c r="AI471" s="148"/>
      <c r="AJ471" s="53"/>
      <c r="AK471" s="86"/>
      <c r="AL471" s="86"/>
      <c r="AM471" s="86"/>
      <c r="AN471" s="86"/>
      <c r="AO471" s="87"/>
      <c r="AP471" s="88"/>
      <c r="AQ471" s="93"/>
      <c r="AR471" s="36"/>
      <c r="AS471" s="146"/>
      <c r="AT471" s="37"/>
      <c r="AU471" s="37"/>
      <c r="AV471" s="37"/>
      <c r="AW471" s="37"/>
      <c r="AX471" s="38"/>
      <c r="AY471" s="39"/>
      <c r="AZ471" s="176"/>
      <c r="BA471" s="96"/>
      <c r="BB471" s="120"/>
      <c r="BC471" s="123"/>
      <c r="BD471" s="44"/>
      <c r="BE471" s="44"/>
      <c r="BF471" s="44"/>
      <c r="BG471" s="44"/>
      <c r="BH471" s="44"/>
      <c r="BI471" s="44"/>
      <c r="BJ471" s="45"/>
      <c r="BK471" s="54"/>
      <c r="BL471" s="460"/>
      <c r="BM471" s="165"/>
      <c r="BN471" s="247"/>
      <c r="BO471" s="162"/>
      <c r="BP471" s="52"/>
      <c r="BQ471" s="52"/>
      <c r="BR471" s="52"/>
      <c r="BS471" s="52"/>
      <c r="BT471" s="52"/>
      <c r="BU471" s="53"/>
      <c r="BV471" s="86"/>
      <c r="BW471" s="86"/>
      <c r="BX471" s="88"/>
      <c r="BY471" s="34"/>
      <c r="BZ471" s="133"/>
      <c r="CA471" s="146"/>
      <c r="CB471" s="225"/>
      <c r="CC471" s="40"/>
      <c r="CD471" s="40"/>
      <c r="CE471" s="40"/>
      <c r="CF471" s="41"/>
      <c r="CG471" s="120"/>
      <c r="CH471" s="123"/>
      <c r="CI471" s="171"/>
      <c r="CJ471" s="229"/>
      <c r="CK471" s="54"/>
      <c r="CL471" s="246"/>
      <c r="CM471" s="49"/>
      <c r="CN471" s="49"/>
      <c r="CO471" s="49"/>
      <c r="CP471" s="51"/>
    </row>
    <row r="472" spans="2:94" ht="15.75" thickTop="1" x14ac:dyDescent="0.25">
      <c r="B472" s="981" t="s">
        <v>539</v>
      </c>
      <c r="C472" s="76" t="s">
        <v>588</v>
      </c>
      <c r="D472" s="55"/>
      <c r="E472" s="91"/>
      <c r="F472" s="91"/>
      <c r="G472" s="91"/>
      <c r="H472" s="91"/>
      <c r="I472" s="56"/>
      <c r="J472" s="57"/>
      <c r="K472" s="58"/>
      <c r="L472" s="58"/>
      <c r="M472" s="58"/>
      <c r="N472" s="58"/>
      <c r="O472" s="59"/>
      <c r="P472" s="60"/>
      <c r="Q472" s="174"/>
      <c r="R472" s="94"/>
      <c r="S472" s="117"/>
      <c r="T472" s="106"/>
      <c r="U472" s="65"/>
      <c r="V472" s="65"/>
      <c r="W472" s="65"/>
      <c r="X472" s="65"/>
      <c r="Y472" s="65"/>
      <c r="Z472" s="143"/>
      <c r="AA472" s="66"/>
      <c r="AB472" s="67"/>
      <c r="AC472" s="69"/>
      <c r="AD472" s="532"/>
      <c r="AE472" s="73"/>
      <c r="AF472" s="73"/>
      <c r="AG472" s="73"/>
      <c r="AH472" s="73"/>
      <c r="AI472" s="144"/>
      <c r="AJ472" s="74"/>
      <c r="AK472" s="80"/>
      <c r="AL472" s="80"/>
      <c r="AM472" s="80"/>
      <c r="AN472" s="80"/>
      <c r="AO472" s="81"/>
      <c r="AP472" s="82"/>
      <c r="AQ472" s="91"/>
      <c r="AR472" s="57"/>
      <c r="AS472" s="141"/>
      <c r="AT472" s="58"/>
      <c r="AU472" s="58"/>
      <c r="AV472" s="58"/>
      <c r="AW472" s="58"/>
      <c r="AX472" s="59"/>
      <c r="AY472" s="60"/>
      <c r="AZ472" s="174"/>
      <c r="BA472" s="94"/>
      <c r="BB472" s="117"/>
      <c r="BC472" s="106"/>
      <c r="BD472" s="65"/>
      <c r="BE472" s="65"/>
      <c r="BF472" s="65"/>
      <c r="BG472" s="65"/>
      <c r="BH472" s="65"/>
      <c r="BI472" s="65"/>
      <c r="BJ472" s="66"/>
      <c r="BK472" s="166"/>
      <c r="BL472" s="456"/>
      <c r="BM472" s="163"/>
      <c r="BN472" s="242"/>
      <c r="BO472" s="160"/>
      <c r="BP472" s="73"/>
      <c r="BQ472" s="73"/>
      <c r="BR472" s="73"/>
      <c r="BS472" s="73"/>
      <c r="BT472" s="73"/>
      <c r="BU472" s="74"/>
      <c r="BV472" s="80"/>
      <c r="BW472" s="80"/>
      <c r="BX472" s="82"/>
      <c r="BY472" s="55"/>
      <c r="BZ472" s="131"/>
      <c r="CA472" s="141"/>
      <c r="CB472" s="79"/>
      <c r="CC472" s="61"/>
      <c r="CD472" s="61"/>
      <c r="CE472" s="61"/>
      <c r="CF472" s="62"/>
      <c r="CG472" s="117"/>
      <c r="CH472" s="106"/>
      <c r="CI472" s="187"/>
      <c r="CJ472" s="228"/>
      <c r="CK472" s="166"/>
      <c r="CL472" s="236"/>
      <c r="CM472" s="70"/>
      <c r="CN472" s="70"/>
      <c r="CO472" s="70"/>
      <c r="CP472" s="72"/>
    </row>
    <row r="473" spans="2:94" x14ac:dyDescent="0.25">
      <c r="B473" s="979"/>
      <c r="C473" s="6" t="s">
        <v>589</v>
      </c>
      <c r="D473" s="75"/>
      <c r="E473" s="92"/>
      <c r="F473" s="92"/>
      <c r="G473" s="92"/>
      <c r="H473" s="92"/>
      <c r="I473" s="15"/>
      <c r="J473" s="33"/>
      <c r="K473" s="32"/>
      <c r="L473" s="32"/>
      <c r="M473" s="32"/>
      <c r="N473" s="32"/>
      <c r="O473" s="16"/>
      <c r="P473" s="31"/>
      <c r="Q473" s="175"/>
      <c r="R473" s="95"/>
      <c r="S473" s="119"/>
      <c r="T473" s="108"/>
      <c r="U473" s="26"/>
      <c r="V473" s="26"/>
      <c r="W473" s="26"/>
      <c r="X473" s="26"/>
      <c r="Y473" s="26"/>
      <c r="Z473" s="139"/>
      <c r="AA473" s="25"/>
      <c r="AB473" s="24"/>
      <c r="AC473" s="23"/>
      <c r="AD473" s="533"/>
      <c r="AE473" s="19"/>
      <c r="AF473" s="19"/>
      <c r="AG473" s="19"/>
      <c r="AH473" s="19"/>
      <c r="AI473" s="140"/>
      <c r="AJ473" s="21"/>
      <c r="AK473" s="83"/>
      <c r="AL473" s="83"/>
      <c r="AM473" s="83"/>
      <c r="AN473" s="83"/>
      <c r="AO473" s="84"/>
      <c r="AP473" s="85"/>
      <c r="AQ473" s="92"/>
      <c r="AR473" s="33"/>
      <c r="AS473" s="145"/>
      <c r="AT473" s="32"/>
      <c r="AU473" s="32"/>
      <c r="AV473" s="32"/>
      <c r="AW473" s="32"/>
      <c r="AX473" s="16"/>
      <c r="AY473" s="31"/>
      <c r="AZ473" s="175"/>
      <c r="BA473" s="95"/>
      <c r="BB473" s="119"/>
      <c r="BC473" s="108"/>
      <c r="BD473" s="26"/>
      <c r="BE473" s="26"/>
      <c r="BF473" s="26"/>
      <c r="BG473" s="26"/>
      <c r="BH473" s="26"/>
      <c r="BI473" s="26"/>
      <c r="BJ473" s="25"/>
      <c r="BK473" s="167"/>
      <c r="BL473" s="458"/>
      <c r="BM473" s="164"/>
      <c r="BN473" s="244"/>
      <c r="BO473" s="161"/>
      <c r="BP473" s="19"/>
      <c r="BQ473" s="19"/>
      <c r="BR473" s="19"/>
      <c r="BS473" s="19"/>
      <c r="BT473" s="19"/>
      <c r="BU473" s="21"/>
      <c r="BV473" s="83"/>
      <c r="BW473" s="83"/>
      <c r="BX473" s="85"/>
      <c r="BY473" s="75"/>
      <c r="BZ473" s="132"/>
      <c r="CA473" s="145"/>
      <c r="CB473" s="12"/>
      <c r="CC473" s="30"/>
      <c r="CD473" s="30"/>
      <c r="CE473" s="30"/>
      <c r="CF473" s="29"/>
      <c r="CG473" s="119"/>
      <c r="CH473" s="108"/>
      <c r="CI473" s="170"/>
      <c r="CJ473" s="127"/>
      <c r="CK473" s="167"/>
      <c r="CL473" s="238"/>
      <c r="CM473" s="22"/>
      <c r="CN473" s="22"/>
      <c r="CO473" s="22"/>
      <c r="CP473" s="20"/>
    </row>
    <row r="474" spans="2:94" x14ac:dyDescent="0.25">
      <c r="B474" s="979"/>
      <c r="C474" s="6" t="s">
        <v>590</v>
      </c>
      <c r="D474" s="75"/>
      <c r="E474" s="92"/>
      <c r="F474" s="92"/>
      <c r="G474" s="92"/>
      <c r="H474" s="92"/>
      <c r="I474" s="15"/>
      <c r="J474" s="33"/>
      <c r="K474" s="32"/>
      <c r="L474" s="32"/>
      <c r="M474" s="32"/>
      <c r="N474" s="32"/>
      <c r="O474" s="16"/>
      <c r="P474" s="31"/>
      <c r="Q474" s="175"/>
      <c r="R474" s="95"/>
      <c r="S474" s="119"/>
      <c r="T474" s="108"/>
      <c r="U474" s="26"/>
      <c r="V474" s="26"/>
      <c r="W474" s="26"/>
      <c r="X474" s="26"/>
      <c r="Y474" s="26"/>
      <c r="Z474" s="139"/>
      <c r="AA474" s="25"/>
      <c r="AB474" s="24"/>
      <c r="AC474" s="23"/>
      <c r="AD474" s="533"/>
      <c r="AE474" s="19"/>
      <c r="AF474" s="19"/>
      <c r="AG474" s="19"/>
      <c r="AH474" s="19"/>
      <c r="AI474" s="140"/>
      <c r="AJ474" s="21"/>
      <c r="AK474" s="83"/>
      <c r="AL474" s="83"/>
      <c r="AM474" s="83"/>
      <c r="AN474" s="83"/>
      <c r="AO474" s="84"/>
      <c r="AP474" s="85"/>
      <c r="AQ474" s="92"/>
      <c r="AR474" s="33"/>
      <c r="AS474" s="145"/>
      <c r="AT474" s="32"/>
      <c r="AU474" s="32"/>
      <c r="AV474" s="32"/>
      <c r="AW474" s="32"/>
      <c r="AX474" s="16"/>
      <c r="AY474" s="31"/>
      <c r="AZ474" s="175"/>
      <c r="BA474" s="95"/>
      <c r="BB474" s="119"/>
      <c r="BC474" s="108"/>
      <c r="BD474" s="26"/>
      <c r="BE474" s="26"/>
      <c r="BF474" s="26"/>
      <c r="BG474" s="26"/>
      <c r="BH474" s="26"/>
      <c r="BI474" s="26"/>
      <c r="BJ474" s="25"/>
      <c r="BK474" s="167"/>
      <c r="BL474" s="458"/>
      <c r="BM474" s="164"/>
      <c r="BN474" s="244"/>
      <c r="BO474" s="161"/>
      <c r="BP474" s="19"/>
      <c r="BQ474" s="19"/>
      <c r="BR474" s="19"/>
      <c r="BS474" s="19"/>
      <c r="BT474" s="19"/>
      <c r="BU474" s="21"/>
      <c r="BV474" s="83"/>
      <c r="BW474" s="83"/>
      <c r="BX474" s="85"/>
      <c r="BY474" s="75"/>
      <c r="BZ474" s="132"/>
      <c r="CA474" s="145"/>
      <c r="CB474" s="12"/>
      <c r="CC474" s="30"/>
      <c r="CD474" s="30"/>
      <c r="CE474" s="30"/>
      <c r="CF474" s="29"/>
      <c r="CG474" s="119"/>
      <c r="CH474" s="108"/>
      <c r="CI474" s="170"/>
      <c r="CJ474" s="127"/>
      <c r="CK474" s="167"/>
      <c r="CL474" s="238"/>
      <c r="CM474" s="22"/>
      <c r="CN474" s="22"/>
      <c r="CO474" s="22"/>
      <c r="CP474" s="20"/>
    </row>
    <row r="475" spans="2:94" ht="15.75" thickBot="1" x14ac:dyDescent="0.3">
      <c r="B475" s="980"/>
      <c r="C475" s="78" t="s">
        <v>591</v>
      </c>
      <c r="D475" s="34"/>
      <c r="E475" s="93"/>
      <c r="F475" s="93"/>
      <c r="G475" s="93"/>
      <c r="H475" s="93"/>
      <c r="I475" s="35"/>
      <c r="J475" s="36"/>
      <c r="K475" s="37"/>
      <c r="L475" s="37"/>
      <c r="M475" s="37"/>
      <c r="N475" s="37"/>
      <c r="O475" s="38"/>
      <c r="P475" s="39"/>
      <c r="Q475" s="176"/>
      <c r="R475" s="96"/>
      <c r="S475" s="120"/>
      <c r="T475" s="123"/>
      <c r="U475" s="44"/>
      <c r="V475" s="44"/>
      <c r="W475" s="44"/>
      <c r="X475" s="44"/>
      <c r="Y475" s="44"/>
      <c r="Z475" s="147"/>
      <c r="AA475" s="45"/>
      <c r="AB475" s="46"/>
      <c r="AC475" s="48"/>
      <c r="AD475" s="534"/>
      <c r="AE475" s="52"/>
      <c r="AF475" s="52"/>
      <c r="AG475" s="52"/>
      <c r="AH475" s="52"/>
      <c r="AI475" s="148"/>
      <c r="AJ475" s="53"/>
      <c r="AK475" s="86"/>
      <c r="AL475" s="86"/>
      <c r="AM475" s="86"/>
      <c r="AN475" s="86"/>
      <c r="AO475" s="87"/>
      <c r="AP475" s="88"/>
      <c r="AQ475" s="93"/>
      <c r="AR475" s="36"/>
      <c r="AS475" s="146"/>
      <c r="AT475" s="37"/>
      <c r="AU475" s="37"/>
      <c r="AV475" s="37"/>
      <c r="AW475" s="37"/>
      <c r="AX475" s="38"/>
      <c r="AY475" s="39"/>
      <c r="AZ475" s="176"/>
      <c r="BA475" s="96"/>
      <c r="BB475" s="120"/>
      <c r="BC475" s="123"/>
      <c r="BD475" s="44"/>
      <c r="BE475" s="44"/>
      <c r="BF475" s="44"/>
      <c r="BG475" s="44"/>
      <c r="BH475" s="44"/>
      <c r="BI475" s="44"/>
      <c r="BJ475" s="45"/>
      <c r="BK475" s="54"/>
      <c r="BL475" s="460"/>
      <c r="BM475" s="165"/>
      <c r="BN475" s="247"/>
      <c r="BO475" s="162"/>
      <c r="BP475" s="52"/>
      <c r="BQ475" s="52"/>
      <c r="BR475" s="52"/>
      <c r="BS475" s="52"/>
      <c r="BT475" s="52"/>
      <c r="BU475" s="53"/>
      <c r="BV475" s="86"/>
      <c r="BW475" s="86"/>
      <c r="BX475" s="88"/>
      <c r="BY475" s="34"/>
      <c r="BZ475" s="133"/>
      <c r="CA475" s="146"/>
      <c r="CB475" s="225"/>
      <c r="CC475" s="40"/>
      <c r="CD475" s="40"/>
      <c r="CE475" s="40"/>
      <c r="CF475" s="41"/>
      <c r="CG475" s="120"/>
      <c r="CH475" s="123"/>
      <c r="CI475" s="171"/>
      <c r="CJ475" s="229"/>
      <c r="CK475" s="54"/>
      <c r="CL475" s="246"/>
      <c r="CM475" s="49"/>
      <c r="CN475" s="49"/>
      <c r="CO475" s="49"/>
      <c r="CP475" s="51"/>
    </row>
    <row r="476" spans="2:94" ht="15.75" thickTop="1" x14ac:dyDescent="0.25">
      <c r="B476" s="992" t="s">
        <v>562</v>
      </c>
      <c r="C476" s="76" t="s">
        <v>563</v>
      </c>
      <c r="D476" s="55"/>
      <c r="E476" s="91"/>
      <c r="F476" s="91"/>
      <c r="G476" s="91"/>
      <c r="H476" s="91"/>
      <c r="I476" s="56"/>
      <c r="J476" s="57"/>
      <c r="K476" s="58"/>
      <c r="L476" s="58"/>
      <c r="M476" s="58"/>
      <c r="N476" s="58"/>
      <c r="O476" s="59"/>
      <c r="P476" s="60"/>
      <c r="Q476" s="174"/>
      <c r="R476" s="94"/>
      <c r="S476" s="121"/>
      <c r="T476" s="107"/>
      <c r="U476" s="65"/>
      <c r="V476" s="65"/>
      <c r="W476" s="65"/>
      <c r="X476" s="65"/>
      <c r="Y476" s="65"/>
      <c r="Z476" s="143"/>
      <c r="AA476" s="66"/>
      <c r="AB476" s="67"/>
      <c r="AC476" s="69"/>
      <c r="AD476" s="532"/>
      <c r="AE476" s="73"/>
      <c r="AF476" s="73"/>
      <c r="AG476" s="73"/>
      <c r="AH476" s="73"/>
      <c r="AI476" s="144"/>
      <c r="AJ476" s="74"/>
      <c r="AK476" s="80"/>
      <c r="AL476" s="80"/>
      <c r="AM476" s="80"/>
      <c r="AN476" s="80"/>
      <c r="AO476" s="81"/>
      <c r="AP476" s="82"/>
      <c r="AQ476" s="91"/>
      <c r="AR476" s="57"/>
      <c r="AS476" s="141"/>
      <c r="AT476" s="58"/>
      <c r="AU476" s="58"/>
      <c r="AV476" s="58"/>
      <c r="AW476" s="58"/>
      <c r="AX476" s="59"/>
      <c r="AY476" s="60"/>
      <c r="AZ476" s="174"/>
      <c r="BA476" s="94"/>
      <c r="BB476" s="121"/>
      <c r="BC476" s="107"/>
      <c r="BD476" s="65"/>
      <c r="BE476" s="65"/>
      <c r="BF476" s="65"/>
      <c r="BG476" s="65"/>
      <c r="BH476" s="65"/>
      <c r="BI476" s="65"/>
      <c r="BJ476" s="66"/>
      <c r="BK476" s="166"/>
      <c r="BL476" s="456"/>
      <c r="BM476" s="183"/>
      <c r="BN476" s="243"/>
      <c r="BO476" s="160"/>
      <c r="BP476" s="73"/>
      <c r="BQ476" s="73"/>
      <c r="BR476" s="73"/>
      <c r="BS476" s="73"/>
      <c r="BT476" s="73"/>
      <c r="BU476" s="74"/>
      <c r="BV476" s="80"/>
      <c r="BW476" s="80"/>
      <c r="BX476" s="82"/>
      <c r="BY476" s="149"/>
      <c r="BZ476" s="134"/>
      <c r="CA476" s="152"/>
      <c r="CB476" s="13"/>
      <c r="CC476" s="61"/>
      <c r="CD476" s="61"/>
      <c r="CE476" s="61"/>
      <c r="CF476" s="62"/>
      <c r="CG476" s="121"/>
      <c r="CH476" s="107"/>
      <c r="CI476" s="168"/>
      <c r="CJ476" s="232"/>
      <c r="CK476" s="181"/>
      <c r="CL476" s="237"/>
      <c r="CM476" s="70"/>
      <c r="CN476" s="70"/>
      <c r="CO476" s="70"/>
      <c r="CP476" s="72"/>
    </row>
    <row r="477" spans="2:94" x14ac:dyDescent="0.25">
      <c r="B477" s="993"/>
      <c r="C477" s="90" t="s">
        <v>564</v>
      </c>
      <c r="D477" s="75"/>
      <c r="E477" s="92"/>
      <c r="F477" s="92"/>
      <c r="G477" s="92"/>
      <c r="H477" s="92"/>
      <c r="I477" s="15"/>
      <c r="J477" s="33"/>
      <c r="K477" s="32"/>
      <c r="L477" s="32"/>
      <c r="M477" s="32"/>
      <c r="N477" s="32"/>
      <c r="O477" s="16"/>
      <c r="P477" s="31"/>
      <c r="Q477" s="175"/>
      <c r="R477" s="95"/>
      <c r="S477" s="119"/>
      <c r="T477" s="108"/>
      <c r="U477" s="26"/>
      <c r="V477" s="26"/>
      <c r="W477" s="26"/>
      <c r="X477" s="26"/>
      <c r="Y477" s="26"/>
      <c r="Z477" s="139"/>
      <c r="AA477" s="25"/>
      <c r="AB477" s="24"/>
      <c r="AC477" s="23"/>
      <c r="AD477" s="533"/>
      <c r="AE477" s="19"/>
      <c r="AF477" s="19"/>
      <c r="AG477" s="19"/>
      <c r="AH477" s="19"/>
      <c r="AI477" s="140"/>
      <c r="AJ477" s="21"/>
      <c r="AK477" s="83"/>
      <c r="AL477" s="83"/>
      <c r="AM477" s="83"/>
      <c r="AN477" s="83"/>
      <c r="AO477" s="84"/>
      <c r="AP477" s="85"/>
      <c r="AQ477" s="92"/>
      <c r="AR477" s="33"/>
      <c r="AS477" s="145"/>
      <c r="AT477" s="32"/>
      <c r="AU477" s="32"/>
      <c r="AV477" s="32"/>
      <c r="AW477" s="32"/>
      <c r="AX477" s="16"/>
      <c r="AY477" s="31"/>
      <c r="AZ477" s="175"/>
      <c r="BA477" s="95"/>
      <c r="BB477" s="119"/>
      <c r="BC477" s="108"/>
      <c r="BD477" s="26"/>
      <c r="BE477" s="26"/>
      <c r="BF477" s="26"/>
      <c r="BG477" s="26"/>
      <c r="BH477" s="26"/>
      <c r="BI477" s="26"/>
      <c r="BJ477" s="25"/>
      <c r="BK477" s="167"/>
      <c r="BL477" s="458"/>
      <c r="BM477" s="164"/>
      <c r="BN477" s="244"/>
      <c r="BO477" s="161"/>
      <c r="BP477" s="19"/>
      <c r="BQ477" s="19"/>
      <c r="BR477" s="19"/>
      <c r="BS477" s="19"/>
      <c r="BT477" s="19"/>
      <c r="BU477" s="21"/>
      <c r="BV477" s="83"/>
      <c r="BW477" s="83"/>
      <c r="BX477" s="85"/>
      <c r="BY477" s="75"/>
      <c r="BZ477" s="132"/>
      <c r="CA477" s="145"/>
      <c r="CB477" s="12"/>
      <c r="CC477" s="30"/>
      <c r="CD477" s="30"/>
      <c r="CE477" s="30"/>
      <c r="CF477" s="29"/>
      <c r="CG477" s="119"/>
      <c r="CH477" s="108"/>
      <c r="CI477" s="170"/>
      <c r="CJ477" s="127"/>
      <c r="CK477" s="167"/>
      <c r="CL477" s="238"/>
      <c r="CM477" s="22"/>
      <c r="CN477" s="22"/>
      <c r="CO477" s="22"/>
      <c r="CP477" s="20"/>
    </row>
    <row r="478" spans="2:94" x14ac:dyDescent="0.25">
      <c r="B478" s="993"/>
      <c r="C478" s="90" t="s">
        <v>565</v>
      </c>
      <c r="D478" s="75"/>
      <c r="E478" s="92"/>
      <c r="F478" s="92"/>
      <c r="G478" s="92"/>
      <c r="H478" s="92"/>
      <c r="I478" s="15"/>
      <c r="J478" s="33"/>
      <c r="K478" s="32"/>
      <c r="L478" s="32"/>
      <c r="M478" s="32"/>
      <c r="N478" s="32"/>
      <c r="O478" s="16"/>
      <c r="P478" s="31"/>
      <c r="Q478" s="175"/>
      <c r="R478" s="95"/>
      <c r="S478" s="119"/>
      <c r="T478" s="108"/>
      <c r="U478" s="26"/>
      <c r="V478" s="26"/>
      <c r="W478" s="26"/>
      <c r="X478" s="26"/>
      <c r="Y478" s="26"/>
      <c r="Z478" s="139"/>
      <c r="AA478" s="25"/>
      <c r="AB478" s="24"/>
      <c r="AC478" s="23"/>
      <c r="AD478" s="533"/>
      <c r="AE478" s="19"/>
      <c r="AF478" s="19"/>
      <c r="AG478" s="19"/>
      <c r="AH478" s="19"/>
      <c r="AI478" s="140"/>
      <c r="AJ478" s="21"/>
      <c r="AK478" s="83"/>
      <c r="AL478" s="83"/>
      <c r="AM478" s="83"/>
      <c r="AN478" s="83"/>
      <c r="AO478" s="84"/>
      <c r="AP478" s="85"/>
      <c r="AQ478" s="92"/>
      <c r="AR478" s="33"/>
      <c r="AS478" s="145"/>
      <c r="AT478" s="32"/>
      <c r="AU478" s="32"/>
      <c r="AV478" s="32"/>
      <c r="AW478" s="32"/>
      <c r="AX478" s="16"/>
      <c r="AY478" s="31"/>
      <c r="AZ478" s="175"/>
      <c r="BA478" s="95"/>
      <c r="BB478" s="119"/>
      <c r="BC478" s="108"/>
      <c r="BD478" s="26"/>
      <c r="BE478" s="26"/>
      <c r="BF478" s="26"/>
      <c r="BG478" s="26"/>
      <c r="BH478" s="26"/>
      <c r="BI478" s="26"/>
      <c r="BJ478" s="25"/>
      <c r="BK478" s="167"/>
      <c r="BL478" s="458"/>
      <c r="BM478" s="164"/>
      <c r="BN478" s="244"/>
      <c r="BO478" s="161"/>
      <c r="BP478" s="19"/>
      <c r="BQ478" s="19"/>
      <c r="BR478" s="19"/>
      <c r="BS478" s="19"/>
      <c r="BT478" s="19"/>
      <c r="BU478" s="21"/>
      <c r="BV478" s="83"/>
      <c r="BW478" s="83"/>
      <c r="BX478" s="85"/>
      <c r="BY478" s="75"/>
      <c r="BZ478" s="132"/>
      <c r="CA478" s="145"/>
      <c r="CB478" s="12"/>
      <c r="CC478" s="30"/>
      <c r="CD478" s="30"/>
      <c r="CE478" s="30"/>
      <c r="CF478" s="29"/>
      <c r="CG478" s="119"/>
      <c r="CH478" s="108"/>
      <c r="CI478" s="170"/>
      <c r="CJ478" s="127"/>
      <c r="CK478" s="167"/>
      <c r="CL478" s="238"/>
      <c r="CM478" s="22"/>
      <c r="CN478" s="22"/>
      <c r="CO478" s="22"/>
      <c r="CP478" s="20"/>
    </row>
    <row r="479" spans="2:94" x14ac:dyDescent="0.25">
      <c r="B479" s="993"/>
      <c r="C479" s="6" t="s">
        <v>566</v>
      </c>
      <c r="D479" s="75"/>
      <c r="E479" s="92"/>
      <c r="F479" s="92"/>
      <c r="G479" s="92"/>
      <c r="H479" s="92"/>
      <c r="I479" s="15"/>
      <c r="J479" s="33"/>
      <c r="K479" s="32"/>
      <c r="L479" s="32"/>
      <c r="M479" s="32"/>
      <c r="N479" s="32"/>
      <c r="O479" s="16"/>
      <c r="P479" s="31"/>
      <c r="Q479" s="175"/>
      <c r="R479" s="95"/>
      <c r="S479" s="119"/>
      <c r="T479" s="108"/>
      <c r="U479" s="26"/>
      <c r="V479" s="26"/>
      <c r="W479" s="26"/>
      <c r="X479" s="26"/>
      <c r="Y479" s="26"/>
      <c r="Z479" s="139"/>
      <c r="AA479" s="25"/>
      <c r="AB479" s="24"/>
      <c r="AC479" s="23"/>
      <c r="AD479" s="533"/>
      <c r="AE479" s="19"/>
      <c r="AF479" s="19"/>
      <c r="AG479" s="19"/>
      <c r="AH479" s="19"/>
      <c r="AI479" s="140"/>
      <c r="AJ479" s="21"/>
      <c r="AK479" s="83"/>
      <c r="AL479" s="83"/>
      <c r="AM479" s="83"/>
      <c r="AN479" s="83"/>
      <c r="AO479" s="84"/>
      <c r="AP479" s="85"/>
      <c r="AQ479" s="92"/>
      <c r="AR479" s="33"/>
      <c r="AS479" s="145"/>
      <c r="AT479" s="32"/>
      <c r="AU479" s="32"/>
      <c r="AV479" s="32"/>
      <c r="AW479" s="32"/>
      <c r="AX479" s="16"/>
      <c r="AY479" s="31"/>
      <c r="AZ479" s="175"/>
      <c r="BA479" s="95"/>
      <c r="BB479" s="119"/>
      <c r="BC479" s="108"/>
      <c r="BD479" s="26"/>
      <c r="BE479" s="26"/>
      <c r="BF479" s="26"/>
      <c r="BG479" s="26"/>
      <c r="BH479" s="26"/>
      <c r="BI479" s="26"/>
      <c r="BJ479" s="25"/>
      <c r="BK479" s="167"/>
      <c r="BL479" s="458"/>
      <c r="BM479" s="164"/>
      <c r="BN479" s="244"/>
      <c r="BO479" s="161"/>
      <c r="BP479" s="19"/>
      <c r="BQ479" s="19"/>
      <c r="BR479" s="19"/>
      <c r="BS479" s="19"/>
      <c r="BT479" s="19"/>
      <c r="BU479" s="21"/>
      <c r="BV479" s="83"/>
      <c r="BW479" s="83"/>
      <c r="BX479" s="85"/>
      <c r="BY479" s="75"/>
      <c r="BZ479" s="132"/>
      <c r="CA479" s="145"/>
      <c r="CB479" s="12"/>
      <c r="CC479" s="30"/>
      <c r="CD479" s="30"/>
      <c r="CE479" s="30"/>
      <c r="CF479" s="29"/>
      <c r="CG479" s="119"/>
      <c r="CH479" s="108"/>
      <c r="CI479" s="170"/>
      <c r="CJ479" s="127"/>
      <c r="CK479" s="167"/>
      <c r="CL479" s="238"/>
      <c r="CM479" s="22"/>
      <c r="CN479" s="22"/>
      <c r="CO479" s="22"/>
      <c r="CP479" s="20"/>
    </row>
    <row r="480" spans="2:94" x14ac:dyDescent="0.25">
      <c r="B480" s="993"/>
      <c r="C480" s="6" t="s">
        <v>567</v>
      </c>
      <c r="D480" s="75"/>
      <c r="E480" s="92"/>
      <c r="F480" s="92"/>
      <c r="G480" s="92"/>
      <c r="H480" s="92"/>
      <c r="I480" s="15"/>
      <c r="J480" s="33"/>
      <c r="K480" s="32"/>
      <c r="L480" s="32"/>
      <c r="M480" s="32"/>
      <c r="N480" s="32"/>
      <c r="O480" s="16"/>
      <c r="P480" s="31"/>
      <c r="Q480" s="175"/>
      <c r="R480" s="95"/>
      <c r="S480" s="119"/>
      <c r="T480" s="108"/>
      <c r="U480" s="26"/>
      <c r="V480" s="26"/>
      <c r="W480" s="26"/>
      <c r="X480" s="26"/>
      <c r="Y480" s="26"/>
      <c r="Z480" s="139"/>
      <c r="AA480" s="25"/>
      <c r="AB480" s="24"/>
      <c r="AC480" s="23"/>
      <c r="AD480" s="533"/>
      <c r="AE480" s="19"/>
      <c r="AF480" s="19"/>
      <c r="AG480" s="19"/>
      <c r="AH480" s="19"/>
      <c r="AI480" s="140"/>
      <c r="AJ480" s="21"/>
      <c r="AK480" s="83"/>
      <c r="AL480" s="83"/>
      <c r="AM480" s="83"/>
      <c r="AN480" s="83"/>
      <c r="AO480" s="84"/>
      <c r="AP480" s="85"/>
      <c r="AQ480" s="92"/>
      <c r="AR480" s="33"/>
      <c r="AS480" s="145"/>
      <c r="AT480" s="32"/>
      <c r="AU480" s="32"/>
      <c r="AV480" s="32"/>
      <c r="AW480" s="32"/>
      <c r="AX480" s="16"/>
      <c r="AY480" s="31"/>
      <c r="AZ480" s="175"/>
      <c r="BA480" s="95"/>
      <c r="BB480" s="119"/>
      <c r="BC480" s="108"/>
      <c r="BD480" s="26"/>
      <c r="BE480" s="26"/>
      <c r="BF480" s="26"/>
      <c r="BG480" s="26"/>
      <c r="BH480" s="26"/>
      <c r="BI480" s="26"/>
      <c r="BJ480" s="25"/>
      <c r="BK480" s="167"/>
      <c r="BL480" s="458"/>
      <c r="BM480" s="164"/>
      <c r="BN480" s="244"/>
      <c r="BO480" s="161"/>
      <c r="BP480" s="19"/>
      <c r="BQ480" s="19"/>
      <c r="BR480" s="19"/>
      <c r="BS480" s="19"/>
      <c r="BT480" s="19"/>
      <c r="BU480" s="21"/>
      <c r="BV480" s="83"/>
      <c r="BW480" s="83"/>
      <c r="BX480" s="85"/>
      <c r="BY480" s="75"/>
      <c r="BZ480" s="132"/>
      <c r="CA480" s="145"/>
      <c r="CB480" s="12"/>
      <c r="CC480" s="30"/>
      <c r="CD480" s="30"/>
      <c r="CE480" s="30"/>
      <c r="CF480" s="29"/>
      <c r="CG480" s="119"/>
      <c r="CH480" s="108"/>
      <c r="CI480" s="170"/>
      <c r="CJ480" s="127"/>
      <c r="CK480" s="167"/>
      <c r="CL480" s="238"/>
      <c r="CM480" s="22"/>
      <c r="CN480" s="22"/>
      <c r="CO480" s="22"/>
      <c r="CP480" s="20"/>
    </row>
    <row r="481" spans="2:94" ht="15.75" thickBot="1" x14ac:dyDescent="0.3">
      <c r="B481" s="994"/>
      <c r="C481" s="78" t="s">
        <v>568</v>
      </c>
      <c r="D481" s="34"/>
      <c r="E481" s="93"/>
      <c r="F481" s="93"/>
      <c r="G481" s="93"/>
      <c r="H481" s="93"/>
      <c r="I481" s="35"/>
      <c r="J481" s="36"/>
      <c r="K481" s="37"/>
      <c r="L481" s="37"/>
      <c r="M481" s="37"/>
      <c r="N481" s="37"/>
      <c r="O481" s="38"/>
      <c r="P481" s="39"/>
      <c r="Q481" s="176"/>
      <c r="R481" s="96"/>
      <c r="S481" s="120"/>
      <c r="T481" s="123"/>
      <c r="U481" s="44"/>
      <c r="V481" s="44"/>
      <c r="W481" s="44"/>
      <c r="X481" s="44"/>
      <c r="Y481" s="44"/>
      <c r="Z481" s="147"/>
      <c r="AA481" s="45"/>
      <c r="AB481" s="46"/>
      <c r="AC481" s="48"/>
      <c r="AD481" s="534"/>
      <c r="AE481" s="52"/>
      <c r="AF481" s="52"/>
      <c r="AG481" s="52"/>
      <c r="AH481" s="52"/>
      <c r="AI481" s="148"/>
      <c r="AJ481" s="53"/>
      <c r="AK481" s="86"/>
      <c r="AL481" s="86"/>
      <c r="AM481" s="86"/>
      <c r="AN481" s="86"/>
      <c r="AO481" s="87"/>
      <c r="AP481" s="88"/>
      <c r="AQ481" s="93"/>
      <c r="AR481" s="36"/>
      <c r="AS481" s="146"/>
      <c r="AT481" s="37"/>
      <c r="AU481" s="37"/>
      <c r="AV481" s="37"/>
      <c r="AW481" s="37"/>
      <c r="AX481" s="38"/>
      <c r="AY481" s="39"/>
      <c r="AZ481" s="176"/>
      <c r="BA481" s="96"/>
      <c r="BB481" s="120"/>
      <c r="BC481" s="123"/>
      <c r="BD481" s="44"/>
      <c r="BE481" s="44"/>
      <c r="BF481" s="44"/>
      <c r="BG481" s="44"/>
      <c r="BH481" s="44"/>
      <c r="BI481" s="44"/>
      <c r="BJ481" s="45"/>
      <c r="BK481" s="54"/>
      <c r="BL481" s="460"/>
      <c r="BM481" s="165"/>
      <c r="BN481" s="247"/>
      <c r="BO481" s="162"/>
      <c r="BP481" s="52"/>
      <c r="BQ481" s="52"/>
      <c r="BR481" s="52"/>
      <c r="BS481" s="52"/>
      <c r="BT481" s="52"/>
      <c r="BU481" s="53"/>
      <c r="BV481" s="86"/>
      <c r="BW481" s="86"/>
      <c r="BX481" s="88"/>
      <c r="BY481" s="34"/>
      <c r="BZ481" s="133"/>
      <c r="CA481" s="146"/>
      <c r="CB481" s="225"/>
      <c r="CC481" s="40"/>
      <c r="CD481" s="40"/>
      <c r="CE481" s="40"/>
      <c r="CF481" s="41"/>
      <c r="CG481" s="120"/>
      <c r="CH481" s="123"/>
      <c r="CI481" s="171"/>
      <c r="CJ481" s="229"/>
      <c r="CK481" s="54"/>
      <c r="CL481" s="246"/>
      <c r="CM481" s="49"/>
      <c r="CN481" s="49"/>
      <c r="CO481" s="49"/>
      <c r="CP481" s="51"/>
    </row>
    <row r="482" spans="2:94" ht="15.75" thickTop="1" x14ac:dyDescent="0.25"/>
  </sheetData>
  <mergeCells count="109">
    <mergeCell ref="CI1:CJ1"/>
    <mergeCell ref="CK1:CL1"/>
    <mergeCell ref="B118:B121"/>
    <mergeCell ref="B122:B125"/>
    <mergeCell ref="B329:B333"/>
    <mergeCell ref="BK1:BL1"/>
    <mergeCell ref="BM1:BN1"/>
    <mergeCell ref="BO1:BU1"/>
    <mergeCell ref="BV1:BX1"/>
    <mergeCell ref="B253:B257"/>
    <mergeCell ref="B258:B262"/>
    <mergeCell ref="B251:B252"/>
    <mergeCell ref="B74:B77"/>
    <mergeCell ref="B86:B89"/>
    <mergeCell ref="B90:B93"/>
    <mergeCell ref="B94:B101"/>
    <mergeCell ref="U1:AA1"/>
    <mergeCell ref="B189:B193"/>
    <mergeCell ref="B235:B250"/>
    <mergeCell ref="B230:B234"/>
    <mergeCell ref="B263:B277"/>
    <mergeCell ref="B147:B163"/>
    <mergeCell ref="B164:B168"/>
    <mergeCell ref="B169:B173"/>
    <mergeCell ref="B393:B394"/>
    <mergeCell ref="B370:B374"/>
    <mergeCell ref="B468:B471"/>
    <mergeCell ref="B439:B442"/>
    <mergeCell ref="B443:B448"/>
    <mergeCell ref="B472:B475"/>
    <mergeCell ref="B435:B438"/>
    <mergeCell ref="B401:B402"/>
    <mergeCell ref="B404:B407"/>
    <mergeCell ref="B414:B418"/>
    <mergeCell ref="B397:B400"/>
    <mergeCell ref="B419:B420"/>
    <mergeCell ref="B412:B413"/>
    <mergeCell ref="B423:B434"/>
    <mergeCell ref="B395:B396"/>
    <mergeCell ref="B408:B411"/>
    <mergeCell ref="B421:B422"/>
    <mergeCell ref="B388:B392"/>
    <mergeCell ref="B378:B379"/>
    <mergeCell ref="B174:B188"/>
    <mergeCell ref="B194:B199"/>
    <mergeCell ref="B350:B353"/>
    <mergeCell ref="B354:B355"/>
    <mergeCell ref="B360:B362"/>
    <mergeCell ref="B366:B367"/>
    <mergeCell ref="B278:B282"/>
    <mergeCell ref="B283:B287"/>
    <mergeCell ref="B384:B387"/>
    <mergeCell ref="B316:B324"/>
    <mergeCell ref="B288:B302"/>
    <mergeCell ref="B313:B315"/>
    <mergeCell ref="B375:B377"/>
    <mergeCell ref="B325:B328"/>
    <mergeCell ref="B334:B338"/>
    <mergeCell ref="B356:B359"/>
    <mergeCell ref="B363:B365"/>
    <mergeCell ref="B368:B369"/>
    <mergeCell ref="B50:B57"/>
    <mergeCell ref="B70:B73"/>
    <mergeCell ref="AS1:AY1"/>
    <mergeCell ref="B78:B85"/>
    <mergeCell ref="B132:B146"/>
    <mergeCell ref="B114:B117"/>
    <mergeCell ref="B214:B229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B106:B109"/>
    <mergeCell ref="B200:B213"/>
    <mergeCell ref="B23:B26"/>
    <mergeCell ref="B35:B38"/>
    <mergeCell ref="B42:B49"/>
    <mergeCell ref="AQ1:AR1"/>
    <mergeCell ref="B19:B22"/>
    <mergeCell ref="CM1:CP1"/>
    <mergeCell ref="B126:B129"/>
    <mergeCell ref="B339:B347"/>
    <mergeCell ref="B380:B381"/>
    <mergeCell ref="B476:B481"/>
    <mergeCell ref="BD1:BJ1"/>
    <mergeCell ref="B3:B10"/>
    <mergeCell ref="B62:B69"/>
    <mergeCell ref="B58:B61"/>
    <mergeCell ref="B27:B34"/>
    <mergeCell ref="B39:B41"/>
    <mergeCell ref="B466:B467"/>
    <mergeCell ref="CG1:CH1"/>
    <mergeCell ref="B460:B465"/>
    <mergeCell ref="CC1:CF1"/>
    <mergeCell ref="B458:B459"/>
    <mergeCell ref="CA1:CB1"/>
    <mergeCell ref="B110:B113"/>
    <mergeCell ref="B308:B312"/>
    <mergeCell ref="B454:B457"/>
    <mergeCell ref="B102:B105"/>
    <mergeCell ref="B303:B307"/>
    <mergeCell ref="B450:B453"/>
    <mergeCell ref="BY1:B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41"/>
  <sheetViews>
    <sheetView zoomScaleNormal="100" workbookViewId="0">
      <pane xSplit="3" ySplit="2" topLeftCell="D313" activePane="bottomRight" state="frozen"/>
      <selection pane="topRight" activeCell="D1" sqref="D1"/>
      <selection pane="bottomLeft" activeCell="A3" sqref="A3"/>
      <selection pane="bottomRight" activeCell="C343" sqref="C343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42.5703125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COUNTIF(D3:AI540,"X")</f>
        <v>0</v>
      </c>
      <c r="B1" s="262">
        <f>A1/A2</f>
        <v>0</v>
      </c>
      <c r="C1" s="810">
        <f>B1</f>
        <v>0</v>
      </c>
      <c r="D1" s="998" t="s">
        <v>5</v>
      </c>
      <c r="E1" s="999"/>
      <c r="F1" s="999"/>
      <c r="G1" s="1000"/>
      <c r="H1" s="989" t="s">
        <v>1</v>
      </c>
      <c r="I1" s="989"/>
      <c r="J1" s="998" t="s">
        <v>258</v>
      </c>
      <c r="K1" s="999"/>
      <c r="L1" s="999"/>
      <c r="M1" s="1000"/>
      <c r="N1" s="990" t="s">
        <v>247</v>
      </c>
      <c r="O1" s="990"/>
      <c r="P1" s="990"/>
      <c r="Q1" s="990" t="s">
        <v>263</v>
      </c>
      <c r="R1" s="990"/>
      <c r="S1" s="990"/>
      <c r="T1" s="990" t="s">
        <v>117</v>
      </c>
      <c r="U1" s="990"/>
      <c r="V1" s="990" t="s">
        <v>332</v>
      </c>
      <c r="W1" s="990"/>
      <c r="X1" s="998" t="s">
        <v>47</v>
      </c>
      <c r="Y1" s="999"/>
      <c r="Z1" s="999"/>
      <c r="AA1" s="999"/>
      <c r="AB1" s="1000"/>
      <c r="AC1" s="990" t="s">
        <v>284</v>
      </c>
      <c r="AD1" s="990"/>
      <c r="AE1" s="990"/>
      <c r="AF1" s="990" t="s">
        <v>487</v>
      </c>
      <c r="AG1" s="990"/>
      <c r="AH1" s="990" t="s">
        <v>562</v>
      </c>
      <c r="AI1" s="990"/>
    </row>
    <row r="2" spans="1:35" ht="33" customHeight="1" thickTop="1" thickBot="1" x14ac:dyDescent="0.3">
      <c r="A2" s="1">
        <f>COUNTA(D2:AI2)*(COUNTA(C3:C540)-6)</f>
        <v>16928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  <c r="AH2" s="515" t="s">
        <v>577</v>
      </c>
      <c r="AI2" s="517" t="s">
        <v>578</v>
      </c>
    </row>
    <row r="3" spans="1:35" ht="15.75" thickTop="1" x14ac:dyDescent="0.25">
      <c r="A3" s="1"/>
      <c r="B3" s="978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9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909"/>
      <c r="B5" s="979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x14ac:dyDescent="0.25">
      <c r="A6" s="1"/>
      <c r="B6" s="979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75"/>
      <c r="AG6" s="33"/>
      <c r="AH6" s="145"/>
      <c r="AI6" s="31"/>
    </row>
    <row r="7" spans="1:35" x14ac:dyDescent="0.25">
      <c r="A7" s="1"/>
      <c r="B7" s="979"/>
      <c r="C7" s="6" t="s">
        <v>6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75"/>
      <c r="AG7" s="33"/>
      <c r="AH7" s="145"/>
      <c r="AI7" s="31"/>
    </row>
    <row r="8" spans="1:35" x14ac:dyDescent="0.25">
      <c r="A8" s="1"/>
      <c r="B8" s="979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75"/>
      <c r="AG8" s="33"/>
      <c r="AH8" s="145"/>
      <c r="AI8" s="31"/>
    </row>
    <row r="9" spans="1:35" x14ac:dyDescent="0.25">
      <c r="A9" s="1"/>
      <c r="B9" s="979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75"/>
      <c r="AG9" s="33"/>
      <c r="AH9" s="145"/>
      <c r="AI9" s="31"/>
    </row>
    <row r="10" spans="1:35" ht="15.75" thickBot="1" x14ac:dyDescent="0.3">
      <c r="A10" s="1"/>
      <c r="B10" s="988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34"/>
      <c r="AG10" s="36"/>
      <c r="AH10" s="146"/>
      <c r="AI10" s="39"/>
    </row>
    <row r="11" spans="1:35" ht="15.75" thickTop="1" x14ac:dyDescent="0.25">
      <c r="A11" s="1"/>
      <c r="B11" s="978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55"/>
      <c r="AG11" s="57"/>
      <c r="AH11" s="141"/>
      <c r="AI11" s="60"/>
    </row>
    <row r="12" spans="1:35" x14ac:dyDescent="0.25">
      <c r="A12" s="1"/>
      <c r="B12" s="979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75"/>
      <c r="AG12" s="33"/>
      <c r="AH12" s="145"/>
      <c r="AI12" s="31"/>
    </row>
    <row r="13" spans="1:35" x14ac:dyDescent="0.25">
      <c r="A13" s="1"/>
      <c r="B13" s="979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75"/>
      <c r="AG13" s="33"/>
      <c r="AH13" s="145"/>
      <c r="AI13" s="31"/>
    </row>
    <row r="14" spans="1:35" x14ac:dyDescent="0.25">
      <c r="A14" s="1"/>
      <c r="B14" s="979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x14ac:dyDescent="0.25">
      <c r="A15" s="1"/>
      <c r="B15" s="979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75"/>
      <c r="AG15" s="33"/>
      <c r="AH15" s="145"/>
      <c r="AI15" s="31"/>
    </row>
    <row r="16" spans="1:35" x14ac:dyDescent="0.25">
      <c r="A16" s="1"/>
      <c r="B16" s="979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75"/>
      <c r="AG16" s="33"/>
      <c r="AH16" s="145"/>
      <c r="AI16" s="31"/>
    </row>
    <row r="17" spans="1:35" x14ac:dyDescent="0.25">
      <c r="A17" s="1"/>
      <c r="B17" s="979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8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78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x14ac:dyDescent="0.25">
      <c r="A20" s="1"/>
      <c r="B20" s="979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75"/>
      <c r="AG20" s="33"/>
      <c r="AH20" s="145"/>
      <c r="AI20" s="31"/>
    </row>
    <row r="21" spans="1:35" x14ac:dyDescent="0.25">
      <c r="A21" s="1"/>
      <c r="B21" s="979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75"/>
      <c r="AG21" s="33"/>
      <c r="AH21" s="145"/>
      <c r="AI21" s="31"/>
    </row>
    <row r="22" spans="1:35" ht="15.75" thickBot="1" x14ac:dyDescent="0.3">
      <c r="A22" s="1"/>
      <c r="B22" s="988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"/>
      <c r="B23" s="978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55"/>
      <c r="AG23" s="57"/>
      <c r="AH23" s="141"/>
      <c r="AI23" s="60"/>
    </row>
    <row r="24" spans="1:35" x14ac:dyDescent="0.25">
      <c r="A24" s="1"/>
      <c r="B24" s="979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"/>
      <c r="B25" s="979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ht="15.75" thickBot="1" x14ac:dyDescent="0.3">
      <c r="A26" s="1"/>
      <c r="B26" s="980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34"/>
      <c r="AG26" s="36"/>
      <c r="AH26" s="146"/>
      <c r="AI26" s="39"/>
    </row>
    <row r="27" spans="1:35" ht="15.75" thickTop="1" x14ac:dyDescent="0.25">
      <c r="A27" s="1"/>
      <c r="B27" s="978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55"/>
      <c r="AG27" s="57"/>
      <c r="AH27" s="141"/>
      <c r="AI27" s="60"/>
    </row>
    <row r="28" spans="1:35" x14ac:dyDescent="0.25">
      <c r="A28" s="1"/>
      <c r="B28" s="979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75"/>
      <c r="AG28" s="33"/>
      <c r="AH28" s="145"/>
      <c r="AI28" s="31"/>
    </row>
    <row r="29" spans="1:35" x14ac:dyDescent="0.25">
      <c r="A29" s="1"/>
      <c r="B29" s="979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75"/>
      <c r="AG29" s="33"/>
      <c r="AH29" s="145"/>
      <c r="AI29" s="31"/>
    </row>
    <row r="30" spans="1:35" x14ac:dyDescent="0.25">
      <c r="A30" s="1"/>
      <c r="B30" s="979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75"/>
      <c r="AG30" s="33"/>
      <c r="AH30" s="145"/>
      <c r="AI30" s="31"/>
    </row>
    <row r="31" spans="1:35" x14ac:dyDescent="0.25">
      <c r="A31" s="1"/>
      <c r="B31" s="979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75"/>
      <c r="AG31" s="33"/>
      <c r="AH31" s="145"/>
      <c r="AI31" s="31"/>
    </row>
    <row r="32" spans="1:35" x14ac:dyDescent="0.25">
      <c r="A32" s="1"/>
      <c r="B32" s="979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75"/>
      <c r="AG32" s="33"/>
      <c r="AH32" s="145"/>
      <c r="AI32" s="31"/>
    </row>
    <row r="33" spans="1:35" x14ac:dyDescent="0.25">
      <c r="A33" s="1"/>
      <c r="B33" s="979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75"/>
      <c r="AG33" s="33"/>
      <c r="AH33" s="145"/>
      <c r="AI33" s="31"/>
    </row>
    <row r="34" spans="1:35" ht="15.75" thickBot="1" x14ac:dyDescent="0.3">
      <c r="A34" s="1"/>
      <c r="B34" s="988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34"/>
      <c r="AG34" s="36"/>
      <c r="AH34" s="146"/>
      <c r="AI34" s="39"/>
    </row>
    <row r="35" spans="1:35" ht="15.75" thickTop="1" x14ac:dyDescent="0.25">
      <c r="A35" s="1"/>
      <c r="B35" s="981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55"/>
      <c r="AG35" s="57"/>
      <c r="AH35" s="141"/>
      <c r="AI35" s="60"/>
    </row>
    <row r="36" spans="1:35" x14ac:dyDescent="0.25">
      <c r="A36" s="1"/>
      <c r="B36" s="979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75"/>
      <c r="AG36" s="33"/>
      <c r="AH36" s="145"/>
      <c r="AI36" s="31"/>
    </row>
    <row r="37" spans="1:35" x14ac:dyDescent="0.25">
      <c r="A37" s="1"/>
      <c r="B37" s="979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75"/>
      <c r="AG37" s="33"/>
      <c r="AH37" s="145"/>
      <c r="AI37" s="31"/>
    </row>
    <row r="38" spans="1:35" ht="15.75" thickBot="1" x14ac:dyDescent="0.3">
      <c r="A38" s="1"/>
      <c r="B38" s="988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34"/>
      <c r="AG38" s="36"/>
      <c r="AH38" s="146"/>
      <c r="AI38" s="39"/>
    </row>
    <row r="39" spans="1:35" ht="15.75" thickTop="1" x14ac:dyDescent="0.25">
      <c r="A39" s="1"/>
      <c r="B39" s="978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55"/>
      <c r="AG39" s="57"/>
      <c r="AH39" s="141"/>
      <c r="AI39" s="60"/>
    </row>
    <row r="40" spans="1:35" x14ac:dyDescent="0.25">
      <c r="A40" s="1"/>
      <c r="B40" s="979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75"/>
      <c r="AG40" s="33"/>
      <c r="AH40" s="145"/>
      <c r="AI40" s="31"/>
    </row>
    <row r="41" spans="1:35" ht="15.75" thickBot="1" x14ac:dyDescent="0.3">
      <c r="A41" s="1"/>
      <c r="B41" s="988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34"/>
      <c r="AG41" s="36"/>
      <c r="AH41" s="146"/>
      <c r="AI41" s="39"/>
    </row>
    <row r="42" spans="1:35" ht="15.75" thickTop="1" x14ac:dyDescent="0.25">
      <c r="A42" s="1"/>
      <c r="B42" s="978" t="s">
        <v>247</v>
      </c>
      <c r="C42" s="5" t="s">
        <v>518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55"/>
      <c r="AG42" s="57"/>
      <c r="AH42" s="141"/>
      <c r="AI42" s="60"/>
    </row>
    <row r="43" spans="1:35" x14ac:dyDescent="0.25">
      <c r="A43" s="1"/>
      <c r="B43" s="979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75"/>
      <c r="AG43" s="33"/>
      <c r="AH43" s="145"/>
      <c r="AI43" s="31"/>
    </row>
    <row r="44" spans="1:35" x14ac:dyDescent="0.25">
      <c r="A44" s="1"/>
      <c r="B44" s="979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75"/>
      <c r="AG44" s="33"/>
      <c r="AH44" s="145"/>
      <c r="AI44" s="31"/>
    </row>
    <row r="45" spans="1:35" x14ac:dyDescent="0.25">
      <c r="A45" s="1"/>
      <c r="B45" s="979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75"/>
      <c r="AG45" s="33"/>
      <c r="AH45" s="145"/>
      <c r="AI45" s="31"/>
    </row>
    <row r="46" spans="1:35" x14ac:dyDescent="0.25">
      <c r="A46" s="1"/>
      <c r="B46" s="979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75"/>
      <c r="AG46" s="33"/>
      <c r="AH46" s="145"/>
      <c r="AI46" s="31"/>
    </row>
    <row r="47" spans="1:35" x14ac:dyDescent="0.25">
      <c r="A47" s="1"/>
      <c r="B47" s="979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75"/>
      <c r="AG47" s="33"/>
      <c r="AH47" s="145"/>
      <c r="AI47" s="31"/>
    </row>
    <row r="48" spans="1:35" x14ac:dyDescent="0.25">
      <c r="A48" s="1"/>
      <c r="B48" s="979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75"/>
      <c r="AG48" s="33"/>
      <c r="AH48" s="145"/>
      <c r="AI48" s="31"/>
    </row>
    <row r="49" spans="1:35" ht="15.75" thickBot="1" x14ac:dyDescent="0.3">
      <c r="A49" s="1"/>
      <c r="B49" s="988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34"/>
      <c r="AG49" s="36"/>
      <c r="AH49" s="146"/>
      <c r="AI49" s="39"/>
    </row>
    <row r="50" spans="1:35" ht="15.75" thickTop="1" x14ac:dyDescent="0.25">
      <c r="A50" s="1"/>
      <c r="B50" s="978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55"/>
      <c r="AG50" s="57"/>
      <c r="AH50" s="141"/>
      <c r="AI50" s="60"/>
    </row>
    <row r="51" spans="1:35" x14ac:dyDescent="0.25">
      <c r="A51" s="1"/>
      <c r="B51" s="979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75"/>
      <c r="AG51" s="33"/>
      <c r="AH51" s="145"/>
      <c r="AI51" s="31"/>
    </row>
    <row r="52" spans="1:35" x14ac:dyDescent="0.25">
      <c r="A52" s="1"/>
      <c r="B52" s="979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75"/>
      <c r="AG52" s="33"/>
      <c r="AH52" s="145"/>
      <c r="AI52" s="31"/>
    </row>
    <row r="53" spans="1:35" x14ac:dyDescent="0.25">
      <c r="A53" s="1"/>
      <c r="B53" s="979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75"/>
      <c r="AG53" s="33"/>
      <c r="AH53" s="145"/>
      <c r="AI53" s="31"/>
    </row>
    <row r="54" spans="1:35" x14ac:dyDescent="0.25">
      <c r="A54" s="1"/>
      <c r="B54" s="979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75"/>
      <c r="AG54" s="33"/>
      <c r="AH54" s="145"/>
      <c r="AI54" s="31"/>
    </row>
    <row r="55" spans="1:35" x14ac:dyDescent="0.25">
      <c r="A55" s="1"/>
      <c r="B55" s="979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75"/>
      <c r="AG55" s="33"/>
      <c r="AH55" s="145"/>
      <c r="AI55" s="31"/>
    </row>
    <row r="56" spans="1:35" x14ac:dyDescent="0.25">
      <c r="A56" s="1"/>
      <c r="B56" s="979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75"/>
      <c r="AG56" s="33"/>
      <c r="AH56" s="145"/>
      <c r="AI56" s="31"/>
    </row>
    <row r="57" spans="1:35" ht="15.75" thickBot="1" x14ac:dyDescent="0.3">
      <c r="A57" s="1"/>
      <c r="B57" s="988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34"/>
      <c r="AG57" s="36"/>
      <c r="AH57" s="146"/>
      <c r="AI57" s="39"/>
    </row>
    <row r="58" spans="1:35" ht="15.75" thickTop="1" x14ac:dyDescent="0.25">
      <c r="A58" s="1"/>
      <c r="B58" s="978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55"/>
      <c r="AG58" s="57"/>
      <c r="AH58" s="141"/>
      <c r="AI58" s="60"/>
    </row>
    <row r="59" spans="1:35" x14ac:dyDescent="0.25">
      <c r="A59" s="1"/>
      <c r="B59" s="979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75"/>
      <c r="AG59" s="33"/>
      <c r="AH59" s="145"/>
      <c r="AI59" s="31"/>
    </row>
    <row r="60" spans="1:35" x14ac:dyDescent="0.25">
      <c r="A60" s="1"/>
      <c r="B60" s="979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75"/>
      <c r="AG60" s="33"/>
      <c r="AH60" s="145"/>
      <c r="AI60" s="31"/>
    </row>
    <row r="61" spans="1:35" ht="15.75" thickBot="1" x14ac:dyDescent="0.3">
      <c r="A61" s="1"/>
      <c r="B61" s="980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34"/>
      <c r="AG61" s="36"/>
      <c r="AH61" s="146"/>
      <c r="AI61" s="39"/>
    </row>
    <row r="62" spans="1:35" ht="15.75" thickTop="1" x14ac:dyDescent="0.25">
      <c r="A62" s="1"/>
      <c r="B62" s="978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55"/>
      <c r="AG62" s="57"/>
      <c r="AH62" s="141"/>
      <c r="AI62" s="60"/>
    </row>
    <row r="63" spans="1:35" x14ac:dyDescent="0.25">
      <c r="A63" s="1"/>
      <c r="B63" s="979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75"/>
      <c r="AG63" s="33"/>
      <c r="AH63" s="145"/>
      <c r="AI63" s="31"/>
    </row>
    <row r="64" spans="1:35" x14ac:dyDescent="0.25">
      <c r="A64" s="1"/>
      <c r="B64" s="979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75"/>
      <c r="AG64" s="33"/>
      <c r="AH64" s="145"/>
      <c r="AI64" s="31"/>
    </row>
    <row r="65" spans="1:35" x14ac:dyDescent="0.25">
      <c r="A65" s="1"/>
      <c r="B65" s="979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75"/>
      <c r="AG65" s="33"/>
      <c r="AH65" s="145"/>
      <c r="AI65" s="31"/>
    </row>
    <row r="66" spans="1:35" x14ac:dyDescent="0.25">
      <c r="A66" s="1"/>
      <c r="B66" s="979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75"/>
      <c r="AG66" s="33"/>
      <c r="AH66" s="145"/>
      <c r="AI66" s="31"/>
    </row>
    <row r="67" spans="1:35" x14ac:dyDescent="0.25">
      <c r="A67" s="1"/>
      <c r="B67" s="979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75"/>
      <c r="AG67" s="33"/>
      <c r="AH67" s="145"/>
      <c r="AI67" s="31"/>
    </row>
    <row r="68" spans="1:35" x14ac:dyDescent="0.25">
      <c r="A68" s="1"/>
      <c r="B68" s="979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75"/>
      <c r="AG68" s="33"/>
      <c r="AH68" s="145"/>
      <c r="AI68" s="31"/>
    </row>
    <row r="69" spans="1:35" ht="15.75" thickBot="1" x14ac:dyDescent="0.3">
      <c r="A69" s="1"/>
      <c r="B69" s="988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34"/>
      <c r="AG69" s="36"/>
      <c r="AH69" s="146"/>
      <c r="AI69" s="39"/>
    </row>
    <row r="70" spans="1:35" ht="15.75" thickTop="1" x14ac:dyDescent="0.25">
      <c r="A70" s="1"/>
      <c r="B70" s="978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55"/>
      <c r="AG70" s="57"/>
      <c r="AH70" s="141"/>
      <c r="AI70" s="60"/>
    </row>
    <row r="71" spans="1:35" x14ac:dyDescent="0.25">
      <c r="A71" s="1"/>
      <c r="B71" s="979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75"/>
      <c r="AG71" s="33"/>
      <c r="AH71" s="145"/>
      <c r="AI71" s="31"/>
    </row>
    <row r="72" spans="1:35" x14ac:dyDescent="0.25">
      <c r="A72" s="1"/>
      <c r="B72" s="979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75"/>
      <c r="AG72" s="33"/>
      <c r="AH72" s="145"/>
      <c r="AI72" s="31"/>
    </row>
    <row r="73" spans="1:35" ht="15.75" thickBot="1" x14ac:dyDescent="0.3">
      <c r="A73" s="1"/>
      <c r="B73" s="988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34"/>
      <c r="AG73" s="36"/>
      <c r="AH73" s="146"/>
      <c r="AI73" s="39"/>
    </row>
    <row r="74" spans="1:35" ht="15.75" thickTop="1" x14ac:dyDescent="0.25">
      <c r="A74" s="1"/>
      <c r="B74" s="978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55"/>
      <c r="AG74" s="57"/>
      <c r="AH74" s="141"/>
      <c r="AI74" s="60"/>
    </row>
    <row r="75" spans="1:35" x14ac:dyDescent="0.25">
      <c r="A75" s="1"/>
      <c r="B75" s="979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75"/>
      <c r="AG75" s="33"/>
      <c r="AH75" s="145"/>
      <c r="AI75" s="31"/>
    </row>
    <row r="76" spans="1:35" x14ac:dyDescent="0.25">
      <c r="A76" s="1"/>
      <c r="B76" s="979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75"/>
      <c r="AG76" s="33"/>
      <c r="AH76" s="145"/>
      <c r="AI76" s="31"/>
    </row>
    <row r="77" spans="1:35" ht="15.75" thickBot="1" x14ac:dyDescent="0.3">
      <c r="A77" s="1"/>
      <c r="B77" s="980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34"/>
      <c r="AG77" s="36"/>
      <c r="AH77" s="146"/>
      <c r="AI77" s="39"/>
    </row>
    <row r="78" spans="1:35" ht="15.75" thickTop="1" x14ac:dyDescent="0.25">
      <c r="A78" s="11"/>
      <c r="B78" s="981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49"/>
      <c r="AG78" s="177"/>
      <c r="AH78" s="152"/>
      <c r="AI78" s="178"/>
    </row>
    <row r="79" spans="1:35" x14ac:dyDescent="0.25">
      <c r="A79" s="11"/>
      <c r="B79" s="979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75"/>
      <c r="AG79" s="33"/>
      <c r="AH79" s="145"/>
      <c r="AI79" s="31"/>
    </row>
    <row r="80" spans="1:35" x14ac:dyDescent="0.25">
      <c r="A80" s="11"/>
      <c r="B80" s="979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75"/>
      <c r="AG80" s="33"/>
      <c r="AH80" s="145"/>
      <c r="AI80" s="31"/>
    </row>
    <row r="81" spans="1:35" x14ac:dyDescent="0.25">
      <c r="A81" s="11"/>
      <c r="B81" s="979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75"/>
      <c r="AG81" s="33"/>
      <c r="AH81" s="145"/>
      <c r="AI81" s="31"/>
    </row>
    <row r="82" spans="1:35" x14ac:dyDescent="0.25">
      <c r="A82" s="11"/>
      <c r="B82" s="979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75"/>
      <c r="AG82" s="33"/>
      <c r="AH82" s="145"/>
      <c r="AI82" s="31"/>
    </row>
    <row r="83" spans="1:35" x14ac:dyDescent="0.25">
      <c r="A83" s="11"/>
      <c r="B83" s="979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75"/>
      <c r="AG83" s="33"/>
      <c r="AH83" s="145"/>
      <c r="AI83" s="31"/>
    </row>
    <row r="84" spans="1:35" x14ac:dyDescent="0.25">
      <c r="A84" s="11"/>
      <c r="B84" s="979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75"/>
      <c r="AG84" s="33"/>
      <c r="AH84" s="145"/>
      <c r="AI84" s="31"/>
    </row>
    <row r="85" spans="1:35" ht="15.75" thickBot="1" x14ac:dyDescent="0.3">
      <c r="A85" s="11"/>
      <c r="B85" s="980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34"/>
      <c r="AG85" s="36"/>
      <c r="AH85" s="146"/>
      <c r="AI85" s="39"/>
    </row>
    <row r="86" spans="1:35" ht="15.75" thickTop="1" x14ac:dyDescent="0.25">
      <c r="A86" s="1"/>
      <c r="B86" s="978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55"/>
      <c r="AG86" s="57"/>
      <c r="AH86" s="141"/>
      <c r="AI86" s="60"/>
    </row>
    <row r="87" spans="1:35" x14ac:dyDescent="0.25">
      <c r="A87" s="1"/>
      <c r="B87" s="979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75"/>
      <c r="AG87" s="33"/>
      <c r="AH87" s="145"/>
      <c r="AI87" s="31"/>
    </row>
    <row r="88" spans="1:35" x14ac:dyDescent="0.25">
      <c r="A88" s="1"/>
      <c r="B88" s="979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75"/>
      <c r="AG88" s="33"/>
      <c r="AH88" s="145"/>
      <c r="AI88" s="31"/>
    </row>
    <row r="89" spans="1:35" ht="15.75" thickBot="1" x14ac:dyDescent="0.3">
      <c r="A89" s="1"/>
      <c r="B89" s="988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34"/>
      <c r="AG89" s="36"/>
      <c r="AH89" s="146"/>
      <c r="AI89" s="39"/>
    </row>
    <row r="90" spans="1:35" ht="15.75" thickTop="1" x14ac:dyDescent="0.25">
      <c r="A90" s="1"/>
      <c r="B90" s="978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55"/>
      <c r="AG90" s="57"/>
      <c r="AH90" s="141"/>
      <c r="AI90" s="60"/>
    </row>
    <row r="91" spans="1:35" x14ac:dyDescent="0.25">
      <c r="A91" s="1"/>
      <c r="B91" s="979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75"/>
      <c r="AG91" s="33"/>
      <c r="AH91" s="145"/>
      <c r="AI91" s="31"/>
    </row>
    <row r="92" spans="1:35" x14ac:dyDescent="0.25">
      <c r="A92" s="1"/>
      <c r="B92" s="979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75"/>
      <c r="AG92" s="33"/>
      <c r="AH92" s="145"/>
      <c r="AI92" s="31"/>
    </row>
    <row r="93" spans="1:35" ht="15.75" thickBot="1" x14ac:dyDescent="0.3">
      <c r="A93" s="1"/>
      <c r="B93" s="980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34"/>
      <c r="AG93" s="36"/>
      <c r="AH93" s="146"/>
      <c r="AI93" s="39"/>
    </row>
    <row r="94" spans="1:35" ht="15.75" thickTop="1" x14ac:dyDescent="0.25">
      <c r="A94" s="11"/>
      <c r="B94" s="981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49"/>
      <c r="AG94" s="177"/>
      <c r="AH94" s="152"/>
      <c r="AI94" s="178"/>
    </row>
    <row r="95" spans="1:35" x14ac:dyDescent="0.25">
      <c r="A95" s="11"/>
      <c r="B95" s="979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75"/>
      <c r="AG95" s="33"/>
      <c r="AH95" s="145"/>
      <c r="AI95" s="31"/>
    </row>
    <row r="96" spans="1:35" x14ac:dyDescent="0.25">
      <c r="A96" s="11"/>
      <c r="B96" s="979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75"/>
      <c r="AG96" s="33"/>
      <c r="AH96" s="145"/>
      <c r="AI96" s="31"/>
    </row>
    <row r="97" spans="1:35" x14ac:dyDescent="0.25">
      <c r="A97" s="11"/>
      <c r="B97" s="979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75"/>
      <c r="AG97" s="33"/>
      <c r="AH97" s="145"/>
      <c r="AI97" s="31"/>
    </row>
    <row r="98" spans="1:35" x14ac:dyDescent="0.25">
      <c r="A98" s="11"/>
      <c r="B98" s="979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75"/>
      <c r="AG98" s="33"/>
      <c r="AH98" s="145"/>
      <c r="AI98" s="31"/>
    </row>
    <row r="99" spans="1:35" x14ac:dyDescent="0.25">
      <c r="A99" s="11"/>
      <c r="B99" s="979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75"/>
      <c r="AG99" s="33"/>
      <c r="AH99" s="145"/>
      <c r="AI99" s="31"/>
    </row>
    <row r="100" spans="1:35" x14ac:dyDescent="0.25">
      <c r="A100" s="11"/>
      <c r="B100" s="979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75"/>
      <c r="AG100" s="33"/>
      <c r="AH100" s="145"/>
      <c r="AI100" s="31"/>
    </row>
    <row r="101" spans="1:35" ht="15.75" thickBot="1" x14ac:dyDescent="0.3">
      <c r="A101" s="11"/>
      <c r="B101" s="980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34"/>
      <c r="AG101" s="36"/>
      <c r="AH101" s="146"/>
      <c r="AI101" s="39"/>
    </row>
    <row r="102" spans="1:35" ht="15.75" thickTop="1" x14ac:dyDescent="0.25">
      <c r="A102" s="1"/>
      <c r="B102" s="978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55"/>
      <c r="AG102" s="57"/>
      <c r="AH102" s="141"/>
      <c r="AI102" s="60"/>
    </row>
    <row r="103" spans="1:35" x14ac:dyDescent="0.25">
      <c r="A103" s="1"/>
      <c r="B103" s="979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75"/>
      <c r="AG103" s="33"/>
      <c r="AH103" s="145"/>
      <c r="AI103" s="31"/>
    </row>
    <row r="104" spans="1:35" x14ac:dyDescent="0.25">
      <c r="A104" s="1"/>
      <c r="B104" s="979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75"/>
      <c r="AG104" s="33"/>
      <c r="AH104" s="145"/>
      <c r="AI104" s="31"/>
    </row>
    <row r="105" spans="1:35" ht="15.75" thickBot="1" x14ac:dyDescent="0.3">
      <c r="A105" s="1"/>
      <c r="B105" s="980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34"/>
      <c r="AG105" s="36"/>
      <c r="AH105" s="146"/>
      <c r="AI105" s="39"/>
    </row>
    <row r="106" spans="1:35" ht="15.75" thickTop="1" x14ac:dyDescent="0.25">
      <c r="A106" s="1"/>
      <c r="B106" s="978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55"/>
      <c r="AG106" s="57"/>
      <c r="AH106" s="141"/>
      <c r="AI106" s="60"/>
    </row>
    <row r="107" spans="1:35" x14ac:dyDescent="0.25">
      <c r="A107" s="1"/>
      <c r="B107" s="979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75"/>
      <c r="AG107" s="33"/>
      <c r="AH107" s="145"/>
      <c r="AI107" s="31"/>
    </row>
    <row r="108" spans="1:35" x14ac:dyDescent="0.25">
      <c r="A108" s="1"/>
      <c r="B108" s="979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75"/>
      <c r="AG108" s="33"/>
      <c r="AH108" s="145"/>
      <c r="AI108" s="31"/>
    </row>
    <row r="109" spans="1:35" ht="15.75" thickBot="1" x14ac:dyDescent="0.3">
      <c r="A109" s="1"/>
      <c r="B109" s="980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34"/>
      <c r="AG109" s="36"/>
      <c r="AH109" s="146"/>
      <c r="AI109" s="39"/>
    </row>
    <row r="110" spans="1:35" ht="15.75" thickTop="1" x14ac:dyDescent="0.25">
      <c r="A110" s="1"/>
      <c r="B110" s="978" t="s">
        <v>487</v>
      </c>
      <c r="C110" s="5" t="s">
        <v>514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55"/>
      <c r="AG110" s="57"/>
      <c r="AH110" s="141"/>
      <c r="AI110" s="60"/>
    </row>
    <row r="111" spans="1:35" x14ac:dyDescent="0.25">
      <c r="A111" s="1"/>
      <c r="B111" s="979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75"/>
      <c r="AG111" s="33"/>
      <c r="AH111" s="145"/>
      <c r="AI111" s="31"/>
    </row>
    <row r="112" spans="1:35" x14ac:dyDescent="0.25">
      <c r="A112" s="1"/>
      <c r="B112" s="979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75"/>
      <c r="AG112" s="33"/>
      <c r="AH112" s="145"/>
      <c r="AI112" s="31"/>
    </row>
    <row r="113" spans="1:35" ht="15.75" thickBot="1" x14ac:dyDescent="0.3">
      <c r="A113" s="1"/>
      <c r="B113" s="980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34"/>
      <c r="AG113" s="36"/>
      <c r="AH113" s="146"/>
      <c r="AI113" s="39"/>
    </row>
    <row r="114" spans="1:35" ht="15.75" thickTop="1" x14ac:dyDescent="0.25">
      <c r="A114" s="1"/>
      <c r="B114" s="978" t="s">
        <v>519</v>
      </c>
      <c r="C114" s="5" t="s">
        <v>520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55"/>
      <c r="AG114" s="57"/>
      <c r="AH114" s="141"/>
      <c r="AI114" s="60"/>
    </row>
    <row r="115" spans="1:35" x14ac:dyDescent="0.25">
      <c r="A115" s="1"/>
      <c r="B115" s="979"/>
      <c r="C115" s="6" t="s">
        <v>521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75"/>
      <c r="AG115" s="33"/>
      <c r="AH115" s="145"/>
      <c r="AI115" s="31"/>
    </row>
    <row r="116" spans="1:35" x14ac:dyDescent="0.25">
      <c r="A116" s="1"/>
      <c r="B116" s="979"/>
      <c r="C116" s="6" t="s">
        <v>522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75"/>
      <c r="AG116" s="33"/>
      <c r="AH116" s="145"/>
      <c r="AI116" s="31"/>
    </row>
    <row r="117" spans="1:35" ht="15.75" thickBot="1" x14ac:dyDescent="0.3">
      <c r="A117" s="1"/>
      <c r="B117" s="980"/>
      <c r="C117" s="8" t="s">
        <v>523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34"/>
      <c r="AG117" s="36"/>
      <c r="AH117" s="146"/>
      <c r="AI117" s="39"/>
    </row>
    <row r="118" spans="1:35" ht="15.75" thickTop="1" x14ac:dyDescent="0.25">
      <c r="A118" s="1"/>
      <c r="B118" s="978" t="s">
        <v>534</v>
      </c>
      <c r="C118" s="5" t="s">
        <v>540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55"/>
      <c r="AG118" s="57"/>
      <c r="AH118" s="141"/>
      <c r="AI118" s="60"/>
    </row>
    <row r="119" spans="1:35" x14ac:dyDescent="0.25">
      <c r="A119" s="1"/>
      <c r="B119" s="979"/>
      <c r="C119" s="6" t="s">
        <v>541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75"/>
      <c r="AG119" s="33"/>
      <c r="AH119" s="145"/>
      <c r="AI119" s="31"/>
    </row>
    <row r="120" spans="1:35" x14ac:dyDescent="0.25">
      <c r="A120" s="1"/>
      <c r="B120" s="979"/>
      <c r="C120" s="6" t="s">
        <v>542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75"/>
      <c r="AG120" s="33"/>
      <c r="AH120" s="145"/>
      <c r="AI120" s="31"/>
    </row>
    <row r="121" spans="1:35" ht="15.75" thickBot="1" x14ac:dyDescent="0.3">
      <c r="A121" s="1"/>
      <c r="B121" s="980"/>
      <c r="C121" s="8" t="s">
        <v>543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34"/>
      <c r="AG121" s="36"/>
      <c r="AH121" s="146"/>
      <c r="AI121" s="39"/>
    </row>
    <row r="122" spans="1:35" ht="15.75" thickTop="1" x14ac:dyDescent="0.25">
      <c r="A122" s="1"/>
      <c r="B122" s="978" t="s">
        <v>539</v>
      </c>
      <c r="C122" s="5" t="s">
        <v>544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55"/>
      <c r="AG122" s="57"/>
      <c r="AH122" s="141"/>
      <c r="AI122" s="60"/>
    </row>
    <row r="123" spans="1:35" x14ac:dyDescent="0.25">
      <c r="A123" s="1"/>
      <c r="B123" s="979"/>
      <c r="C123" s="6" t="s">
        <v>545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75"/>
      <c r="AG123" s="33"/>
      <c r="AH123" s="145"/>
      <c r="AI123" s="31"/>
    </row>
    <row r="124" spans="1:35" x14ac:dyDescent="0.25">
      <c r="A124" s="1"/>
      <c r="B124" s="979"/>
      <c r="C124" s="6" t="s">
        <v>546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75"/>
      <c r="AG124" s="33"/>
      <c r="AH124" s="145"/>
      <c r="AI124" s="31"/>
    </row>
    <row r="125" spans="1:35" ht="15.75" thickBot="1" x14ac:dyDescent="0.3">
      <c r="A125" s="1"/>
      <c r="B125" s="980"/>
      <c r="C125" s="8" t="s">
        <v>547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34"/>
      <c r="AG125" s="36"/>
      <c r="AH125" s="146"/>
      <c r="AI125" s="39"/>
    </row>
    <row r="126" spans="1:35" ht="15.75" thickTop="1" x14ac:dyDescent="0.25">
      <c r="A126" s="1"/>
      <c r="B126" s="978" t="s">
        <v>562</v>
      </c>
      <c r="C126" s="5" t="s">
        <v>569</v>
      </c>
      <c r="D126" s="55"/>
      <c r="E126" s="56"/>
      <c r="F126" s="56"/>
      <c r="G126" s="57"/>
      <c r="H126" s="141"/>
      <c r="I126" s="60"/>
      <c r="J126" s="174"/>
      <c r="K126" s="142"/>
      <c r="L126" s="142"/>
      <c r="M126" s="62"/>
      <c r="N126" s="117"/>
      <c r="O126" s="118"/>
      <c r="P126" s="64"/>
      <c r="Q126" s="187"/>
      <c r="R126" s="143"/>
      <c r="S126" s="66"/>
      <c r="T126" s="166"/>
      <c r="U126" s="69"/>
      <c r="V126" s="163"/>
      <c r="W126" s="72"/>
      <c r="X126" s="160"/>
      <c r="Y126" s="144"/>
      <c r="Z126" s="144"/>
      <c r="AA126" s="144"/>
      <c r="AB126" s="74"/>
      <c r="AC126" s="253"/>
      <c r="AD126" s="81"/>
      <c r="AE126" s="82"/>
      <c r="AF126" s="55"/>
      <c r="AG126" s="57"/>
      <c r="AH126" s="141"/>
      <c r="AI126" s="60"/>
    </row>
    <row r="127" spans="1:35" x14ac:dyDescent="0.25">
      <c r="A127" s="1"/>
      <c r="B127" s="979"/>
      <c r="C127" s="6" t="s">
        <v>570</v>
      </c>
      <c r="D127" s="75"/>
      <c r="E127" s="15"/>
      <c r="F127" s="15"/>
      <c r="G127" s="33"/>
      <c r="H127" s="145"/>
      <c r="I127" s="31"/>
      <c r="J127" s="175"/>
      <c r="K127" s="102"/>
      <c r="L127" s="102"/>
      <c r="M127" s="29"/>
      <c r="N127" s="119"/>
      <c r="O127" s="114"/>
      <c r="P127" s="27"/>
      <c r="Q127" s="170"/>
      <c r="R127" s="139"/>
      <c r="S127" s="25"/>
      <c r="T127" s="167"/>
      <c r="U127" s="23"/>
      <c r="V127" s="164"/>
      <c r="W127" s="20"/>
      <c r="X127" s="161"/>
      <c r="Y127" s="140"/>
      <c r="Z127" s="140"/>
      <c r="AA127" s="140"/>
      <c r="AB127" s="21"/>
      <c r="AC127" s="255"/>
      <c r="AD127" s="84"/>
      <c r="AE127" s="85"/>
      <c r="AF127" s="75"/>
      <c r="AG127" s="33"/>
      <c r="AH127" s="145"/>
      <c r="AI127" s="31"/>
    </row>
    <row r="128" spans="1:35" x14ac:dyDescent="0.25">
      <c r="A128" s="1"/>
      <c r="B128" s="979"/>
      <c r="C128" s="6" t="s">
        <v>571</v>
      </c>
      <c r="D128" s="75"/>
      <c r="E128" s="15"/>
      <c r="F128" s="15"/>
      <c r="G128" s="33"/>
      <c r="H128" s="145"/>
      <c r="I128" s="31"/>
      <c r="J128" s="175"/>
      <c r="K128" s="102"/>
      <c r="L128" s="102"/>
      <c r="M128" s="29"/>
      <c r="N128" s="119"/>
      <c r="O128" s="114"/>
      <c r="P128" s="27"/>
      <c r="Q128" s="170"/>
      <c r="R128" s="139"/>
      <c r="S128" s="25"/>
      <c r="T128" s="167"/>
      <c r="U128" s="23"/>
      <c r="V128" s="164"/>
      <c r="W128" s="20"/>
      <c r="X128" s="161"/>
      <c r="Y128" s="140"/>
      <c r="Z128" s="140"/>
      <c r="AA128" s="140"/>
      <c r="AB128" s="21"/>
      <c r="AC128" s="255"/>
      <c r="AD128" s="84"/>
      <c r="AE128" s="85"/>
      <c r="AF128" s="75"/>
      <c r="AG128" s="33"/>
      <c r="AH128" s="145"/>
      <c r="AI128" s="31"/>
    </row>
    <row r="129" spans="1:35" ht="15.75" thickBot="1" x14ac:dyDescent="0.3">
      <c r="A129" s="1"/>
      <c r="B129" s="980"/>
      <c r="C129" s="8" t="s">
        <v>572</v>
      </c>
      <c r="D129" s="34"/>
      <c r="E129" s="35"/>
      <c r="F129" s="35"/>
      <c r="G129" s="36"/>
      <c r="H129" s="146"/>
      <c r="I129" s="39"/>
      <c r="J129" s="176"/>
      <c r="K129" s="104"/>
      <c r="L129" s="104"/>
      <c r="M129" s="41"/>
      <c r="N129" s="120"/>
      <c r="O129" s="116"/>
      <c r="P129" s="43"/>
      <c r="Q129" s="171"/>
      <c r="R129" s="147"/>
      <c r="S129" s="45"/>
      <c r="T129" s="54"/>
      <c r="U129" s="48"/>
      <c r="V129" s="165"/>
      <c r="W129" s="51"/>
      <c r="X129" s="162"/>
      <c r="Y129" s="148"/>
      <c r="Z129" s="148"/>
      <c r="AA129" s="148"/>
      <c r="AB129" s="53"/>
      <c r="AC129" s="89"/>
      <c r="AD129" s="87"/>
      <c r="AE129" s="88"/>
      <c r="AF129" s="34"/>
      <c r="AG129" s="36"/>
      <c r="AH129" s="146"/>
      <c r="AI129" s="39"/>
    </row>
    <row r="130" spans="1:35" ht="16.5" thickTop="1" thickBot="1" x14ac:dyDescent="0.3">
      <c r="D130" s="535"/>
      <c r="E130" s="535"/>
      <c r="F130" s="535"/>
      <c r="G130" s="535"/>
      <c r="H130" s="469"/>
      <c r="I130" s="444"/>
      <c r="J130" s="473"/>
      <c r="K130" s="473"/>
      <c r="L130" s="473"/>
      <c r="M130" s="473"/>
      <c r="N130" s="477"/>
      <c r="O130" s="477"/>
      <c r="P130" s="477"/>
      <c r="Q130" s="487"/>
      <c r="R130" s="487"/>
      <c r="S130" s="487"/>
      <c r="T130" s="488"/>
      <c r="U130" s="488"/>
      <c r="V130" s="489"/>
      <c r="W130" s="489"/>
      <c r="X130" s="510"/>
      <c r="Y130" s="510"/>
      <c r="Z130" s="510"/>
      <c r="AA130" s="510"/>
      <c r="AB130" s="510"/>
      <c r="AC130" s="511"/>
      <c r="AD130" s="511"/>
      <c r="AE130" s="511"/>
      <c r="AF130" s="535"/>
      <c r="AG130" s="535"/>
      <c r="AH130" s="469"/>
      <c r="AI130" s="469"/>
    </row>
    <row r="131" spans="1:35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444"/>
      <c r="I131" s="444"/>
      <c r="J131" s="474"/>
      <c r="K131" s="445"/>
      <c r="L131" s="445"/>
      <c r="M131" s="445"/>
      <c r="N131" s="441"/>
      <c r="O131" s="441"/>
      <c r="P131" s="441"/>
      <c r="Q131" s="446"/>
      <c r="R131" s="446"/>
      <c r="S131" s="446"/>
      <c r="T131" s="447"/>
      <c r="U131" s="447"/>
      <c r="V131" s="448"/>
      <c r="W131" s="448"/>
      <c r="X131" s="510"/>
      <c r="Y131" s="510"/>
      <c r="Z131" s="510"/>
      <c r="AA131" s="510"/>
      <c r="AB131" s="510"/>
      <c r="AC131" s="449"/>
      <c r="AD131" s="449"/>
      <c r="AE131" s="449"/>
      <c r="AF131" s="219"/>
      <c r="AG131" s="219"/>
      <c r="AH131" s="444"/>
      <c r="AI131" s="444"/>
    </row>
    <row r="132" spans="1:35" ht="15.75" thickTop="1" x14ac:dyDescent="0.25">
      <c r="A132" s="1"/>
      <c r="B132" s="981" t="s">
        <v>5</v>
      </c>
      <c r="C132" s="76" t="s">
        <v>65</v>
      </c>
      <c r="D132" s="55"/>
      <c r="E132" s="56"/>
      <c r="F132" s="56"/>
      <c r="G132" s="57"/>
      <c r="H132" s="58"/>
      <c r="I132" s="111"/>
      <c r="J132" s="174"/>
      <c r="K132" s="142"/>
      <c r="L132" s="142"/>
      <c r="M132" s="62"/>
      <c r="N132" s="117"/>
      <c r="O132" s="118"/>
      <c r="P132" s="64"/>
      <c r="Q132" s="187"/>
      <c r="R132" s="143"/>
      <c r="S132" s="66"/>
      <c r="T132" s="166"/>
      <c r="U132" s="69"/>
      <c r="V132" s="163"/>
      <c r="W132" s="72"/>
      <c r="X132" s="73"/>
      <c r="Y132" s="144"/>
      <c r="Z132" s="144"/>
      <c r="AA132" s="144"/>
      <c r="AB132" s="74"/>
      <c r="AC132" s="253"/>
      <c r="AD132" s="81"/>
      <c r="AE132" s="82"/>
      <c r="AF132" s="55"/>
      <c r="AG132" s="57"/>
      <c r="AH132" s="141"/>
      <c r="AI132" s="60"/>
    </row>
    <row r="133" spans="1:35" x14ac:dyDescent="0.25">
      <c r="A133" s="1"/>
      <c r="B133" s="979"/>
      <c r="C133" s="90" t="s">
        <v>66</v>
      </c>
      <c r="D133" s="149"/>
      <c r="E133" s="150"/>
      <c r="F133" s="150"/>
      <c r="G133" s="177"/>
      <c r="H133" s="188"/>
      <c r="I133" s="189"/>
      <c r="J133" s="179"/>
      <c r="K133" s="103"/>
      <c r="L133" s="103"/>
      <c r="M133" s="180"/>
      <c r="N133" s="121"/>
      <c r="O133" s="115"/>
      <c r="P133" s="122"/>
      <c r="Q133" s="168"/>
      <c r="R133" s="154"/>
      <c r="S133" s="169"/>
      <c r="T133" s="181"/>
      <c r="U133" s="182"/>
      <c r="V133" s="183"/>
      <c r="W133" s="184"/>
      <c r="X133" s="194"/>
      <c r="Y133" s="157"/>
      <c r="Z133" s="157"/>
      <c r="AA133" s="157"/>
      <c r="AB133" s="186"/>
      <c r="AC133" s="263"/>
      <c r="AD133" s="158"/>
      <c r="AE133" s="159"/>
      <c r="AF133" s="149"/>
      <c r="AG133" s="177"/>
      <c r="AH133" s="152"/>
      <c r="AI133" s="178"/>
    </row>
    <row r="134" spans="1:35" x14ac:dyDescent="0.25">
      <c r="A134" s="909"/>
      <c r="B134" s="979"/>
      <c r="C134" s="90" t="s">
        <v>67</v>
      </c>
      <c r="D134" s="149"/>
      <c r="E134" s="150"/>
      <c r="F134" s="150"/>
      <c r="G134" s="177"/>
      <c r="H134" s="188"/>
      <c r="I134" s="189"/>
      <c r="J134" s="179"/>
      <c r="K134" s="103"/>
      <c r="L134" s="103"/>
      <c r="M134" s="180"/>
      <c r="N134" s="121"/>
      <c r="O134" s="115"/>
      <c r="P134" s="122"/>
      <c r="Q134" s="168"/>
      <c r="R134" s="154"/>
      <c r="S134" s="169"/>
      <c r="T134" s="181"/>
      <c r="U134" s="182"/>
      <c r="V134" s="183"/>
      <c r="W134" s="184"/>
      <c r="X134" s="194"/>
      <c r="Y134" s="157"/>
      <c r="Z134" s="157"/>
      <c r="AA134" s="157"/>
      <c r="AB134" s="186"/>
      <c r="AC134" s="263"/>
      <c r="AD134" s="158"/>
      <c r="AE134" s="159"/>
      <c r="AF134" s="149"/>
      <c r="AG134" s="177"/>
      <c r="AH134" s="152"/>
      <c r="AI134" s="178"/>
    </row>
    <row r="135" spans="1:35" x14ac:dyDescent="0.25">
      <c r="B135" s="979"/>
      <c r="C135" s="90" t="s">
        <v>68</v>
      </c>
      <c r="D135" s="149"/>
      <c r="E135" s="150"/>
      <c r="F135" s="150"/>
      <c r="G135" s="177"/>
      <c r="H135" s="188"/>
      <c r="I135" s="189"/>
      <c r="J135" s="179"/>
      <c r="K135" s="103"/>
      <c r="L135" s="103"/>
      <c r="M135" s="180"/>
      <c r="N135" s="121"/>
      <c r="O135" s="115"/>
      <c r="P135" s="122"/>
      <c r="Q135" s="168"/>
      <c r="R135" s="154"/>
      <c r="S135" s="169"/>
      <c r="T135" s="181"/>
      <c r="U135" s="182"/>
      <c r="V135" s="183"/>
      <c r="W135" s="184"/>
      <c r="X135" s="194"/>
      <c r="Y135" s="157"/>
      <c r="Z135" s="157"/>
      <c r="AA135" s="157"/>
      <c r="AB135" s="186"/>
      <c r="AC135" s="263"/>
      <c r="AD135" s="158"/>
      <c r="AE135" s="159"/>
      <c r="AF135" s="149"/>
      <c r="AG135" s="177"/>
      <c r="AH135" s="152"/>
      <c r="AI135" s="178"/>
    </row>
    <row r="136" spans="1:35" x14ac:dyDescent="0.25">
      <c r="B136" s="979"/>
      <c r="C136" s="90" t="s">
        <v>69</v>
      </c>
      <c r="D136" s="149"/>
      <c r="E136" s="150"/>
      <c r="F136" s="150"/>
      <c r="G136" s="177"/>
      <c r="H136" s="188"/>
      <c r="I136" s="189"/>
      <c r="J136" s="179"/>
      <c r="K136" s="103"/>
      <c r="L136" s="103"/>
      <c r="M136" s="180"/>
      <c r="N136" s="121"/>
      <c r="O136" s="115"/>
      <c r="P136" s="122"/>
      <c r="Q136" s="168"/>
      <c r="R136" s="154"/>
      <c r="S136" s="169"/>
      <c r="T136" s="181"/>
      <c r="U136" s="182"/>
      <c r="V136" s="183"/>
      <c r="W136" s="184"/>
      <c r="X136" s="194"/>
      <c r="Y136" s="157"/>
      <c r="Z136" s="157"/>
      <c r="AA136" s="157"/>
      <c r="AB136" s="186"/>
      <c r="AC136" s="263"/>
      <c r="AD136" s="158"/>
      <c r="AE136" s="159"/>
      <c r="AF136" s="149"/>
      <c r="AG136" s="177"/>
      <c r="AH136" s="152"/>
      <c r="AI136" s="178"/>
    </row>
    <row r="137" spans="1:35" x14ac:dyDescent="0.25">
      <c r="B137" s="979"/>
      <c r="C137" s="90" t="s">
        <v>70</v>
      </c>
      <c r="D137" s="149"/>
      <c r="E137" s="150"/>
      <c r="F137" s="150"/>
      <c r="G137" s="177"/>
      <c r="H137" s="188"/>
      <c r="I137" s="189"/>
      <c r="J137" s="179"/>
      <c r="K137" s="103"/>
      <c r="L137" s="103"/>
      <c r="M137" s="180"/>
      <c r="N137" s="121"/>
      <c r="O137" s="115"/>
      <c r="P137" s="122"/>
      <c r="Q137" s="168"/>
      <c r="R137" s="154"/>
      <c r="S137" s="169"/>
      <c r="T137" s="181"/>
      <c r="U137" s="182"/>
      <c r="V137" s="183"/>
      <c r="W137" s="184"/>
      <c r="X137" s="194"/>
      <c r="Y137" s="157"/>
      <c r="Z137" s="157"/>
      <c r="AA137" s="157"/>
      <c r="AB137" s="186"/>
      <c r="AC137" s="263"/>
      <c r="AD137" s="158"/>
      <c r="AE137" s="159"/>
      <c r="AF137" s="149"/>
      <c r="AG137" s="177"/>
      <c r="AH137" s="152"/>
      <c r="AI137" s="178"/>
    </row>
    <row r="138" spans="1:35" x14ac:dyDescent="0.25">
      <c r="B138" s="979"/>
      <c r="C138" s="90" t="s">
        <v>71</v>
      </c>
      <c r="D138" s="149"/>
      <c r="E138" s="150"/>
      <c r="F138" s="150"/>
      <c r="G138" s="177"/>
      <c r="H138" s="188"/>
      <c r="I138" s="189"/>
      <c r="J138" s="179"/>
      <c r="K138" s="103"/>
      <c r="L138" s="103"/>
      <c r="M138" s="180"/>
      <c r="N138" s="121"/>
      <c r="O138" s="115"/>
      <c r="P138" s="122"/>
      <c r="Q138" s="168"/>
      <c r="R138" s="154"/>
      <c r="S138" s="169"/>
      <c r="T138" s="181"/>
      <c r="U138" s="182"/>
      <c r="V138" s="183"/>
      <c r="W138" s="184"/>
      <c r="X138" s="194"/>
      <c r="Y138" s="157"/>
      <c r="Z138" s="157"/>
      <c r="AA138" s="157"/>
      <c r="AB138" s="186"/>
      <c r="AC138" s="263"/>
      <c r="AD138" s="158"/>
      <c r="AE138" s="159"/>
      <c r="AF138" s="149"/>
      <c r="AG138" s="177"/>
      <c r="AH138" s="152"/>
      <c r="AI138" s="178"/>
    </row>
    <row r="139" spans="1:35" x14ac:dyDescent="0.25">
      <c r="B139" s="979"/>
      <c r="C139" s="90" t="s">
        <v>72</v>
      </c>
      <c r="D139" s="149"/>
      <c r="E139" s="150"/>
      <c r="F139" s="150"/>
      <c r="G139" s="177"/>
      <c r="H139" s="188"/>
      <c r="I139" s="189"/>
      <c r="J139" s="179"/>
      <c r="K139" s="103"/>
      <c r="L139" s="103"/>
      <c r="M139" s="180"/>
      <c r="N139" s="121"/>
      <c r="O139" s="115"/>
      <c r="P139" s="122"/>
      <c r="Q139" s="168"/>
      <c r="R139" s="154"/>
      <c r="S139" s="169"/>
      <c r="T139" s="181"/>
      <c r="U139" s="182"/>
      <c r="V139" s="183"/>
      <c r="W139" s="184"/>
      <c r="X139" s="194"/>
      <c r="Y139" s="157"/>
      <c r="Z139" s="157"/>
      <c r="AA139" s="157"/>
      <c r="AB139" s="186"/>
      <c r="AC139" s="263"/>
      <c r="AD139" s="158"/>
      <c r="AE139" s="159"/>
      <c r="AF139" s="149"/>
      <c r="AG139" s="177"/>
      <c r="AH139" s="152"/>
      <c r="AI139" s="178"/>
    </row>
    <row r="140" spans="1:35" x14ac:dyDescent="0.25">
      <c r="B140" s="979"/>
      <c r="C140" s="90" t="s">
        <v>73</v>
      </c>
      <c r="D140" s="149"/>
      <c r="E140" s="150"/>
      <c r="F140" s="150"/>
      <c r="G140" s="177"/>
      <c r="H140" s="188"/>
      <c r="I140" s="189"/>
      <c r="J140" s="179"/>
      <c r="K140" s="103"/>
      <c r="L140" s="103"/>
      <c r="M140" s="180"/>
      <c r="N140" s="121"/>
      <c r="O140" s="115"/>
      <c r="P140" s="122"/>
      <c r="Q140" s="168"/>
      <c r="R140" s="154"/>
      <c r="S140" s="169"/>
      <c r="T140" s="181"/>
      <c r="U140" s="182"/>
      <c r="V140" s="183"/>
      <c r="W140" s="184"/>
      <c r="X140" s="194"/>
      <c r="Y140" s="157"/>
      <c r="Z140" s="157"/>
      <c r="AA140" s="157"/>
      <c r="AB140" s="186"/>
      <c r="AC140" s="263"/>
      <c r="AD140" s="158"/>
      <c r="AE140" s="159"/>
      <c r="AF140" s="149"/>
      <c r="AG140" s="177"/>
      <c r="AH140" s="152"/>
      <c r="AI140" s="178"/>
    </row>
    <row r="141" spans="1:35" x14ac:dyDescent="0.25">
      <c r="B141" s="979"/>
      <c r="C141" s="6" t="s">
        <v>74</v>
      </c>
      <c r="D141" s="75"/>
      <c r="E141" s="15"/>
      <c r="F141" s="15"/>
      <c r="G141" s="33"/>
      <c r="H141" s="32"/>
      <c r="I141" s="112"/>
      <c r="J141" s="175"/>
      <c r="K141" s="102"/>
      <c r="L141" s="102"/>
      <c r="M141" s="29"/>
      <c r="N141" s="119"/>
      <c r="O141" s="114"/>
      <c r="P141" s="27"/>
      <c r="Q141" s="170"/>
      <c r="R141" s="139"/>
      <c r="S141" s="25"/>
      <c r="T141" s="167"/>
      <c r="U141" s="23"/>
      <c r="V141" s="164"/>
      <c r="W141" s="20"/>
      <c r="X141" s="19"/>
      <c r="Y141" s="140"/>
      <c r="Z141" s="140"/>
      <c r="AA141" s="140"/>
      <c r="AB141" s="21"/>
      <c r="AC141" s="255"/>
      <c r="AD141" s="84"/>
      <c r="AE141" s="85"/>
      <c r="AF141" s="75"/>
      <c r="AG141" s="33"/>
      <c r="AH141" s="145"/>
      <c r="AI141" s="31"/>
    </row>
    <row r="142" spans="1:35" x14ac:dyDescent="0.25">
      <c r="B142" s="979"/>
      <c r="C142" s="6" t="s">
        <v>75</v>
      </c>
      <c r="D142" s="75"/>
      <c r="E142" s="15"/>
      <c r="F142" s="15"/>
      <c r="G142" s="33"/>
      <c r="H142" s="32"/>
      <c r="I142" s="112"/>
      <c r="J142" s="175"/>
      <c r="K142" s="102"/>
      <c r="L142" s="102"/>
      <c r="M142" s="29"/>
      <c r="N142" s="119"/>
      <c r="O142" s="114"/>
      <c r="P142" s="27"/>
      <c r="Q142" s="170"/>
      <c r="R142" s="139"/>
      <c r="S142" s="25"/>
      <c r="T142" s="167"/>
      <c r="U142" s="23"/>
      <c r="V142" s="164"/>
      <c r="W142" s="20"/>
      <c r="X142" s="19"/>
      <c r="Y142" s="140"/>
      <c r="Z142" s="140"/>
      <c r="AA142" s="140"/>
      <c r="AB142" s="21"/>
      <c r="AC142" s="255"/>
      <c r="AD142" s="84"/>
      <c r="AE142" s="85"/>
      <c r="AF142" s="75"/>
      <c r="AG142" s="33"/>
      <c r="AH142" s="145"/>
      <c r="AI142" s="31"/>
    </row>
    <row r="143" spans="1:35" x14ac:dyDescent="0.25">
      <c r="B143" s="979"/>
      <c r="C143" s="6" t="s">
        <v>515</v>
      </c>
      <c r="D143" s="75"/>
      <c r="E143" s="15"/>
      <c r="F143" s="15"/>
      <c r="G143" s="33"/>
      <c r="H143" s="32"/>
      <c r="I143" s="112"/>
      <c r="J143" s="175"/>
      <c r="K143" s="102"/>
      <c r="L143" s="102"/>
      <c r="M143" s="29"/>
      <c r="N143" s="119"/>
      <c r="O143" s="114"/>
      <c r="P143" s="27"/>
      <c r="Q143" s="170"/>
      <c r="R143" s="139"/>
      <c r="S143" s="25"/>
      <c r="T143" s="167"/>
      <c r="U143" s="23"/>
      <c r="V143" s="164"/>
      <c r="W143" s="20"/>
      <c r="X143" s="19"/>
      <c r="Y143" s="140"/>
      <c r="Z143" s="140"/>
      <c r="AA143" s="140"/>
      <c r="AB143" s="21"/>
      <c r="AC143" s="255"/>
      <c r="AD143" s="84"/>
      <c r="AE143" s="85"/>
      <c r="AF143" s="75"/>
      <c r="AG143" s="33"/>
      <c r="AH143" s="145"/>
      <c r="AI143" s="31"/>
    </row>
    <row r="144" spans="1:35" x14ac:dyDescent="0.25">
      <c r="B144" s="979"/>
      <c r="C144" s="6" t="s">
        <v>76</v>
      </c>
      <c r="D144" s="75"/>
      <c r="E144" s="15"/>
      <c r="F144" s="15"/>
      <c r="G144" s="33"/>
      <c r="H144" s="32"/>
      <c r="I144" s="112"/>
      <c r="J144" s="175"/>
      <c r="K144" s="102"/>
      <c r="L144" s="102"/>
      <c r="M144" s="29"/>
      <c r="N144" s="119"/>
      <c r="O144" s="114"/>
      <c r="P144" s="27"/>
      <c r="Q144" s="170"/>
      <c r="R144" s="139"/>
      <c r="S144" s="25"/>
      <c r="T144" s="167"/>
      <c r="U144" s="23"/>
      <c r="V144" s="164"/>
      <c r="W144" s="20"/>
      <c r="X144" s="19"/>
      <c r="Y144" s="140"/>
      <c r="Z144" s="140"/>
      <c r="AA144" s="140"/>
      <c r="AB144" s="21"/>
      <c r="AC144" s="255"/>
      <c r="AD144" s="84"/>
      <c r="AE144" s="85"/>
      <c r="AF144" s="75"/>
      <c r="AG144" s="33"/>
      <c r="AH144" s="145"/>
      <c r="AI144" s="31"/>
    </row>
    <row r="145" spans="2:35" x14ac:dyDescent="0.25">
      <c r="B145" s="979"/>
      <c r="C145" s="6" t="s">
        <v>77</v>
      </c>
      <c r="D145" s="75"/>
      <c r="E145" s="15"/>
      <c r="F145" s="15"/>
      <c r="G145" s="33"/>
      <c r="H145" s="32"/>
      <c r="I145" s="112"/>
      <c r="J145" s="175"/>
      <c r="K145" s="102"/>
      <c r="L145" s="102"/>
      <c r="M145" s="29"/>
      <c r="N145" s="119"/>
      <c r="O145" s="114"/>
      <c r="P145" s="27"/>
      <c r="Q145" s="170"/>
      <c r="R145" s="139"/>
      <c r="S145" s="25"/>
      <c r="T145" s="167"/>
      <c r="U145" s="23"/>
      <c r="V145" s="164"/>
      <c r="W145" s="20"/>
      <c r="X145" s="19"/>
      <c r="Y145" s="140"/>
      <c r="Z145" s="140"/>
      <c r="AA145" s="140"/>
      <c r="AB145" s="21"/>
      <c r="AC145" s="255"/>
      <c r="AD145" s="84"/>
      <c r="AE145" s="85"/>
      <c r="AF145" s="75"/>
      <c r="AG145" s="33"/>
      <c r="AH145" s="145"/>
      <c r="AI145" s="31"/>
    </row>
    <row r="146" spans="2:35" ht="15.75" thickBot="1" x14ac:dyDescent="0.3">
      <c r="B146" s="980"/>
      <c r="C146" s="78" t="s">
        <v>78</v>
      </c>
      <c r="D146" s="34"/>
      <c r="E146" s="35"/>
      <c r="F146" s="35"/>
      <c r="G146" s="36"/>
      <c r="H146" s="37"/>
      <c r="I146" s="113"/>
      <c r="J146" s="176"/>
      <c r="K146" s="104"/>
      <c r="L146" s="104"/>
      <c r="M146" s="41"/>
      <c r="N146" s="120"/>
      <c r="O146" s="116"/>
      <c r="P146" s="43"/>
      <c r="Q146" s="171"/>
      <c r="R146" s="147"/>
      <c r="S146" s="45"/>
      <c r="T146" s="54"/>
      <c r="U146" s="48"/>
      <c r="V146" s="165"/>
      <c r="W146" s="51"/>
      <c r="X146" s="52"/>
      <c r="Y146" s="148"/>
      <c r="Z146" s="148"/>
      <c r="AA146" s="148"/>
      <c r="AB146" s="53"/>
      <c r="AC146" s="89"/>
      <c r="AD146" s="87"/>
      <c r="AE146" s="88"/>
      <c r="AF146" s="34"/>
      <c r="AG146" s="36"/>
      <c r="AH146" s="146"/>
      <c r="AI146" s="39"/>
    </row>
    <row r="147" spans="2:35" ht="15.75" thickTop="1" x14ac:dyDescent="0.25">
      <c r="B147" s="981" t="s">
        <v>1</v>
      </c>
      <c r="C147" s="76" t="s">
        <v>86</v>
      </c>
      <c r="D147" s="55"/>
      <c r="E147" s="56"/>
      <c r="F147" s="56"/>
      <c r="G147" s="57"/>
      <c r="H147" s="58"/>
      <c r="I147" s="111"/>
      <c r="J147" s="174"/>
      <c r="K147" s="142"/>
      <c r="L147" s="142"/>
      <c r="M147" s="62"/>
      <c r="N147" s="117"/>
      <c r="O147" s="118"/>
      <c r="P147" s="64"/>
      <c r="Q147" s="187"/>
      <c r="R147" s="143"/>
      <c r="S147" s="66"/>
      <c r="T147" s="166"/>
      <c r="U147" s="69"/>
      <c r="V147" s="163"/>
      <c r="W147" s="72"/>
      <c r="X147" s="73"/>
      <c r="Y147" s="144"/>
      <c r="Z147" s="144"/>
      <c r="AA147" s="144"/>
      <c r="AB147" s="74"/>
      <c r="AC147" s="253"/>
      <c r="AD147" s="81"/>
      <c r="AE147" s="82"/>
      <c r="AF147" s="55"/>
      <c r="AG147" s="57"/>
      <c r="AH147" s="141"/>
      <c r="AI147" s="60"/>
    </row>
    <row r="148" spans="2:35" x14ac:dyDescent="0.25">
      <c r="B148" s="979"/>
      <c r="C148" s="90" t="s">
        <v>87</v>
      </c>
      <c r="D148" s="149"/>
      <c r="E148" s="150"/>
      <c r="F148" s="150"/>
      <c r="G148" s="177"/>
      <c r="H148" s="188"/>
      <c r="I148" s="189"/>
      <c r="J148" s="179"/>
      <c r="K148" s="103"/>
      <c r="L148" s="103"/>
      <c r="M148" s="180"/>
      <c r="N148" s="121"/>
      <c r="O148" s="115"/>
      <c r="P148" s="122"/>
      <c r="Q148" s="168"/>
      <c r="R148" s="154"/>
      <c r="S148" s="169"/>
      <c r="T148" s="181"/>
      <c r="U148" s="182"/>
      <c r="V148" s="183"/>
      <c r="W148" s="184"/>
      <c r="X148" s="194"/>
      <c r="Y148" s="157"/>
      <c r="Z148" s="157"/>
      <c r="AA148" s="157"/>
      <c r="AB148" s="186"/>
      <c r="AC148" s="263"/>
      <c r="AD148" s="158"/>
      <c r="AE148" s="159"/>
      <c r="AF148" s="149"/>
      <c r="AG148" s="177"/>
      <c r="AH148" s="152"/>
      <c r="AI148" s="178"/>
    </row>
    <row r="149" spans="2:35" x14ac:dyDescent="0.25">
      <c r="B149" s="979"/>
      <c r="C149" s="90" t="s">
        <v>88</v>
      </c>
      <c r="D149" s="149"/>
      <c r="E149" s="150"/>
      <c r="F149" s="150"/>
      <c r="G149" s="177"/>
      <c r="H149" s="188"/>
      <c r="I149" s="189"/>
      <c r="J149" s="179"/>
      <c r="K149" s="103"/>
      <c r="L149" s="103"/>
      <c r="M149" s="180"/>
      <c r="N149" s="121"/>
      <c r="O149" s="115"/>
      <c r="P149" s="122"/>
      <c r="Q149" s="168"/>
      <c r="R149" s="154"/>
      <c r="S149" s="169"/>
      <c r="T149" s="181"/>
      <c r="U149" s="182"/>
      <c r="V149" s="183"/>
      <c r="W149" s="184"/>
      <c r="X149" s="194"/>
      <c r="Y149" s="157"/>
      <c r="Z149" s="157"/>
      <c r="AA149" s="157"/>
      <c r="AB149" s="186"/>
      <c r="AC149" s="263"/>
      <c r="AD149" s="158"/>
      <c r="AE149" s="159"/>
      <c r="AF149" s="149"/>
      <c r="AG149" s="177"/>
      <c r="AH149" s="152"/>
      <c r="AI149" s="178"/>
    </row>
    <row r="150" spans="2:35" x14ac:dyDescent="0.25">
      <c r="B150" s="979"/>
      <c r="C150" s="90" t="s">
        <v>89</v>
      </c>
      <c r="D150" s="149"/>
      <c r="E150" s="150"/>
      <c r="F150" s="150"/>
      <c r="G150" s="177"/>
      <c r="H150" s="188"/>
      <c r="I150" s="189"/>
      <c r="J150" s="179"/>
      <c r="K150" s="103"/>
      <c r="L150" s="103"/>
      <c r="M150" s="180"/>
      <c r="N150" s="121"/>
      <c r="O150" s="115"/>
      <c r="P150" s="122"/>
      <c r="Q150" s="168"/>
      <c r="R150" s="154"/>
      <c r="S150" s="169"/>
      <c r="T150" s="181"/>
      <c r="U150" s="182"/>
      <c r="V150" s="183"/>
      <c r="W150" s="184"/>
      <c r="X150" s="194"/>
      <c r="Y150" s="157"/>
      <c r="Z150" s="157"/>
      <c r="AA150" s="157"/>
      <c r="AB150" s="186"/>
      <c r="AC150" s="263"/>
      <c r="AD150" s="158"/>
      <c r="AE150" s="159"/>
      <c r="AF150" s="149"/>
      <c r="AG150" s="177"/>
      <c r="AH150" s="152"/>
      <c r="AI150" s="178"/>
    </row>
    <row r="151" spans="2:35" x14ac:dyDescent="0.25">
      <c r="B151" s="979"/>
      <c r="C151" s="90" t="s">
        <v>90</v>
      </c>
      <c r="D151" s="149"/>
      <c r="E151" s="150"/>
      <c r="F151" s="150"/>
      <c r="G151" s="177"/>
      <c r="H151" s="188"/>
      <c r="I151" s="189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94"/>
      <c r="Y151" s="157"/>
      <c r="Z151" s="157"/>
      <c r="AA151" s="157"/>
      <c r="AB151" s="186"/>
      <c r="AC151" s="263"/>
      <c r="AD151" s="158"/>
      <c r="AE151" s="159"/>
      <c r="AF151" s="149"/>
      <c r="AG151" s="177"/>
      <c r="AH151" s="152"/>
      <c r="AI151" s="178"/>
    </row>
    <row r="152" spans="2:35" x14ac:dyDescent="0.25">
      <c r="B152" s="979"/>
      <c r="C152" s="90" t="s">
        <v>91</v>
      </c>
      <c r="D152" s="149"/>
      <c r="E152" s="150"/>
      <c r="F152" s="150"/>
      <c r="G152" s="177"/>
      <c r="H152" s="188"/>
      <c r="I152" s="189"/>
      <c r="J152" s="179"/>
      <c r="K152" s="103"/>
      <c r="L152" s="103"/>
      <c r="M152" s="180"/>
      <c r="N152" s="121"/>
      <c r="O152" s="115"/>
      <c r="P152" s="122"/>
      <c r="Q152" s="168"/>
      <c r="R152" s="154"/>
      <c r="S152" s="169"/>
      <c r="T152" s="181"/>
      <c r="U152" s="182"/>
      <c r="V152" s="183"/>
      <c r="W152" s="184"/>
      <c r="X152" s="194"/>
      <c r="Y152" s="157"/>
      <c r="Z152" s="157"/>
      <c r="AA152" s="157"/>
      <c r="AB152" s="186"/>
      <c r="AC152" s="263"/>
      <c r="AD152" s="158"/>
      <c r="AE152" s="159"/>
      <c r="AF152" s="149"/>
      <c r="AG152" s="177"/>
      <c r="AH152" s="152"/>
      <c r="AI152" s="178"/>
    </row>
    <row r="153" spans="2:35" x14ac:dyDescent="0.25">
      <c r="B153" s="979"/>
      <c r="C153" s="90" t="s">
        <v>92</v>
      </c>
      <c r="D153" s="149"/>
      <c r="E153" s="150"/>
      <c r="F153" s="150"/>
      <c r="G153" s="177"/>
      <c r="H153" s="188"/>
      <c r="I153" s="189"/>
      <c r="J153" s="179"/>
      <c r="K153" s="103"/>
      <c r="L153" s="103"/>
      <c r="M153" s="180"/>
      <c r="N153" s="121"/>
      <c r="O153" s="115"/>
      <c r="P153" s="122"/>
      <c r="Q153" s="168"/>
      <c r="R153" s="154"/>
      <c r="S153" s="169"/>
      <c r="T153" s="181"/>
      <c r="U153" s="182"/>
      <c r="V153" s="183"/>
      <c r="W153" s="184"/>
      <c r="X153" s="194"/>
      <c r="Y153" s="157"/>
      <c r="Z153" s="157"/>
      <c r="AA153" s="157"/>
      <c r="AB153" s="186"/>
      <c r="AC153" s="263"/>
      <c r="AD153" s="158"/>
      <c r="AE153" s="159"/>
      <c r="AF153" s="149"/>
      <c r="AG153" s="177"/>
      <c r="AH153" s="152"/>
      <c r="AI153" s="178"/>
    </row>
    <row r="154" spans="2:35" x14ac:dyDescent="0.25">
      <c r="B154" s="979"/>
      <c r="C154" s="90" t="s">
        <v>93</v>
      </c>
      <c r="D154" s="149"/>
      <c r="E154" s="150"/>
      <c r="F154" s="150"/>
      <c r="G154" s="177"/>
      <c r="H154" s="188"/>
      <c r="I154" s="189"/>
      <c r="J154" s="179"/>
      <c r="K154" s="103"/>
      <c r="L154" s="103"/>
      <c r="M154" s="180"/>
      <c r="N154" s="121"/>
      <c r="O154" s="115"/>
      <c r="P154" s="122"/>
      <c r="Q154" s="168"/>
      <c r="R154" s="154"/>
      <c r="S154" s="169"/>
      <c r="T154" s="181"/>
      <c r="U154" s="182"/>
      <c r="V154" s="183"/>
      <c r="W154" s="184"/>
      <c r="X154" s="194"/>
      <c r="Y154" s="157"/>
      <c r="Z154" s="157"/>
      <c r="AA154" s="157"/>
      <c r="AB154" s="186"/>
      <c r="AC154" s="263"/>
      <c r="AD154" s="158"/>
      <c r="AE154" s="159"/>
      <c r="AF154" s="149"/>
      <c r="AG154" s="177"/>
      <c r="AH154" s="152"/>
      <c r="AI154" s="178"/>
    </row>
    <row r="155" spans="2:35" x14ac:dyDescent="0.25">
      <c r="B155" s="979"/>
      <c r="C155" s="90" t="s">
        <v>94</v>
      </c>
      <c r="D155" s="149"/>
      <c r="E155" s="150"/>
      <c r="F155" s="150"/>
      <c r="G155" s="177"/>
      <c r="H155" s="188"/>
      <c r="I155" s="189"/>
      <c r="J155" s="179"/>
      <c r="K155" s="103"/>
      <c r="L155" s="103"/>
      <c r="M155" s="180"/>
      <c r="N155" s="121"/>
      <c r="O155" s="115"/>
      <c r="P155" s="122"/>
      <c r="Q155" s="168"/>
      <c r="R155" s="154"/>
      <c r="S155" s="169"/>
      <c r="T155" s="181"/>
      <c r="U155" s="182"/>
      <c r="V155" s="183"/>
      <c r="W155" s="184"/>
      <c r="X155" s="194"/>
      <c r="Y155" s="157"/>
      <c r="Z155" s="157"/>
      <c r="AA155" s="157"/>
      <c r="AB155" s="186"/>
      <c r="AC155" s="263"/>
      <c r="AD155" s="158"/>
      <c r="AE155" s="159"/>
      <c r="AF155" s="149"/>
      <c r="AG155" s="177"/>
      <c r="AH155" s="152"/>
      <c r="AI155" s="178"/>
    </row>
    <row r="156" spans="2:35" x14ac:dyDescent="0.25">
      <c r="B156" s="979"/>
      <c r="C156" s="90" t="s">
        <v>95</v>
      </c>
      <c r="D156" s="149"/>
      <c r="E156" s="150"/>
      <c r="F156" s="150"/>
      <c r="G156" s="177"/>
      <c r="H156" s="188"/>
      <c r="I156" s="189"/>
      <c r="J156" s="179"/>
      <c r="K156" s="103"/>
      <c r="L156" s="103"/>
      <c r="M156" s="180"/>
      <c r="N156" s="121"/>
      <c r="O156" s="115"/>
      <c r="P156" s="122"/>
      <c r="Q156" s="168"/>
      <c r="R156" s="154"/>
      <c r="S156" s="169"/>
      <c r="T156" s="181"/>
      <c r="U156" s="182"/>
      <c r="V156" s="183"/>
      <c r="W156" s="184"/>
      <c r="X156" s="194"/>
      <c r="Y156" s="157"/>
      <c r="Z156" s="157"/>
      <c r="AA156" s="157"/>
      <c r="AB156" s="186"/>
      <c r="AC156" s="263"/>
      <c r="AD156" s="158"/>
      <c r="AE156" s="159"/>
      <c r="AF156" s="149"/>
      <c r="AG156" s="177"/>
      <c r="AH156" s="152"/>
      <c r="AI156" s="178"/>
    </row>
    <row r="157" spans="2:35" x14ac:dyDescent="0.25">
      <c r="B157" s="979"/>
      <c r="C157" s="90" t="s">
        <v>96</v>
      </c>
      <c r="D157" s="149"/>
      <c r="E157" s="150"/>
      <c r="F157" s="150"/>
      <c r="G157" s="177"/>
      <c r="H157" s="188"/>
      <c r="I157" s="189"/>
      <c r="J157" s="179"/>
      <c r="K157" s="103"/>
      <c r="L157" s="103"/>
      <c r="M157" s="180"/>
      <c r="N157" s="121"/>
      <c r="O157" s="115"/>
      <c r="P157" s="122"/>
      <c r="Q157" s="168"/>
      <c r="R157" s="154"/>
      <c r="S157" s="169"/>
      <c r="T157" s="181"/>
      <c r="U157" s="182"/>
      <c r="V157" s="183"/>
      <c r="W157" s="184"/>
      <c r="X157" s="194"/>
      <c r="Y157" s="157"/>
      <c r="Z157" s="157"/>
      <c r="AA157" s="157"/>
      <c r="AB157" s="186"/>
      <c r="AC157" s="263"/>
      <c r="AD157" s="158"/>
      <c r="AE157" s="159"/>
      <c r="AF157" s="149"/>
      <c r="AG157" s="177"/>
      <c r="AH157" s="152"/>
      <c r="AI157" s="178"/>
    </row>
    <row r="158" spans="2:35" x14ac:dyDescent="0.25">
      <c r="B158" s="979"/>
      <c r="C158" s="90" t="s">
        <v>97</v>
      </c>
      <c r="D158" s="149"/>
      <c r="E158" s="150"/>
      <c r="F158" s="150"/>
      <c r="G158" s="177"/>
      <c r="H158" s="188"/>
      <c r="I158" s="189"/>
      <c r="J158" s="179"/>
      <c r="K158" s="103"/>
      <c r="L158" s="103"/>
      <c r="M158" s="180"/>
      <c r="N158" s="121"/>
      <c r="O158" s="115"/>
      <c r="P158" s="122"/>
      <c r="Q158" s="168"/>
      <c r="R158" s="154"/>
      <c r="S158" s="169"/>
      <c r="T158" s="181"/>
      <c r="U158" s="182"/>
      <c r="V158" s="183"/>
      <c r="W158" s="184"/>
      <c r="X158" s="194"/>
      <c r="Y158" s="157"/>
      <c r="Z158" s="157"/>
      <c r="AA158" s="157"/>
      <c r="AB158" s="186"/>
      <c r="AC158" s="263"/>
      <c r="AD158" s="158"/>
      <c r="AE158" s="159"/>
      <c r="AF158" s="149"/>
      <c r="AG158" s="177"/>
      <c r="AH158" s="152"/>
      <c r="AI158" s="178"/>
    </row>
    <row r="159" spans="2:35" x14ac:dyDescent="0.25">
      <c r="B159" s="979"/>
      <c r="C159" s="6" t="s">
        <v>98</v>
      </c>
      <c r="D159" s="75"/>
      <c r="E159" s="15"/>
      <c r="F159" s="15"/>
      <c r="G159" s="33"/>
      <c r="H159" s="32"/>
      <c r="I159" s="112"/>
      <c r="J159" s="175"/>
      <c r="K159" s="102"/>
      <c r="L159" s="102"/>
      <c r="M159" s="29"/>
      <c r="N159" s="119"/>
      <c r="O159" s="114"/>
      <c r="P159" s="27"/>
      <c r="Q159" s="170"/>
      <c r="R159" s="139"/>
      <c r="S159" s="25"/>
      <c r="T159" s="167"/>
      <c r="U159" s="23"/>
      <c r="V159" s="164"/>
      <c r="W159" s="20"/>
      <c r="X159" s="19"/>
      <c r="Y159" s="140"/>
      <c r="Z159" s="140"/>
      <c r="AA159" s="140"/>
      <c r="AB159" s="21"/>
      <c r="AC159" s="255"/>
      <c r="AD159" s="84"/>
      <c r="AE159" s="85"/>
      <c r="AF159" s="75"/>
      <c r="AG159" s="33"/>
      <c r="AH159" s="145"/>
      <c r="AI159" s="31"/>
    </row>
    <row r="160" spans="2:35" x14ac:dyDescent="0.25">
      <c r="B160" s="979"/>
      <c r="C160" s="6" t="s">
        <v>99</v>
      </c>
      <c r="D160" s="75"/>
      <c r="E160" s="15"/>
      <c r="F160" s="15"/>
      <c r="G160" s="33"/>
      <c r="H160" s="32"/>
      <c r="I160" s="112"/>
      <c r="J160" s="175"/>
      <c r="K160" s="102"/>
      <c r="L160" s="102"/>
      <c r="M160" s="29"/>
      <c r="N160" s="119"/>
      <c r="O160" s="114"/>
      <c r="P160" s="27"/>
      <c r="Q160" s="170"/>
      <c r="R160" s="139"/>
      <c r="S160" s="25"/>
      <c r="T160" s="167"/>
      <c r="U160" s="23"/>
      <c r="V160" s="164"/>
      <c r="W160" s="20"/>
      <c r="X160" s="19"/>
      <c r="Y160" s="140"/>
      <c r="Z160" s="140"/>
      <c r="AA160" s="140"/>
      <c r="AB160" s="21"/>
      <c r="AC160" s="255"/>
      <c r="AD160" s="84"/>
      <c r="AE160" s="85"/>
      <c r="AF160" s="75"/>
      <c r="AG160" s="33"/>
      <c r="AH160" s="145"/>
      <c r="AI160" s="31"/>
    </row>
    <row r="161" spans="2:35" x14ac:dyDescent="0.25">
      <c r="B161" s="979"/>
      <c r="C161" s="6" t="s">
        <v>100</v>
      </c>
      <c r="D161" s="75"/>
      <c r="E161" s="15"/>
      <c r="F161" s="15"/>
      <c r="G161" s="33"/>
      <c r="H161" s="32"/>
      <c r="I161" s="112"/>
      <c r="J161" s="175"/>
      <c r="K161" s="102"/>
      <c r="L161" s="102"/>
      <c r="M161" s="29"/>
      <c r="N161" s="119"/>
      <c r="O161" s="114"/>
      <c r="P161" s="27"/>
      <c r="Q161" s="170"/>
      <c r="R161" s="139"/>
      <c r="S161" s="25"/>
      <c r="T161" s="167"/>
      <c r="U161" s="23"/>
      <c r="V161" s="164"/>
      <c r="W161" s="20"/>
      <c r="X161" s="19"/>
      <c r="Y161" s="140"/>
      <c r="Z161" s="140"/>
      <c r="AA161" s="140"/>
      <c r="AB161" s="21"/>
      <c r="AC161" s="255"/>
      <c r="AD161" s="84"/>
      <c r="AE161" s="85"/>
      <c r="AF161" s="75"/>
      <c r="AG161" s="33"/>
      <c r="AH161" s="145"/>
      <c r="AI161" s="31"/>
    </row>
    <row r="162" spans="2:35" x14ac:dyDescent="0.25">
      <c r="B162" s="979"/>
      <c r="C162" s="6" t="s">
        <v>101</v>
      </c>
      <c r="D162" s="75"/>
      <c r="E162" s="15"/>
      <c r="F162" s="15"/>
      <c r="G162" s="33"/>
      <c r="H162" s="32"/>
      <c r="I162" s="112"/>
      <c r="J162" s="175"/>
      <c r="K162" s="102"/>
      <c r="L162" s="102"/>
      <c r="M162" s="29"/>
      <c r="N162" s="119"/>
      <c r="O162" s="114"/>
      <c r="P162" s="27"/>
      <c r="Q162" s="170"/>
      <c r="R162" s="139"/>
      <c r="S162" s="25"/>
      <c r="T162" s="167"/>
      <c r="U162" s="23"/>
      <c r="V162" s="164"/>
      <c r="W162" s="20"/>
      <c r="X162" s="19"/>
      <c r="Y162" s="140"/>
      <c r="Z162" s="140"/>
      <c r="AA162" s="140"/>
      <c r="AB162" s="21"/>
      <c r="AC162" s="255"/>
      <c r="AD162" s="84"/>
      <c r="AE162" s="85"/>
      <c r="AF162" s="75"/>
      <c r="AG162" s="33"/>
      <c r="AH162" s="145"/>
      <c r="AI162" s="31"/>
    </row>
    <row r="163" spans="2:35" ht="15.75" thickBot="1" x14ac:dyDescent="0.3">
      <c r="B163" s="980"/>
      <c r="C163" s="8" t="s">
        <v>217</v>
      </c>
      <c r="D163" s="34"/>
      <c r="E163" s="35"/>
      <c r="F163" s="35"/>
      <c r="G163" s="36"/>
      <c r="H163" s="37"/>
      <c r="I163" s="113"/>
      <c r="J163" s="176"/>
      <c r="K163" s="104"/>
      <c r="L163" s="104"/>
      <c r="M163" s="41"/>
      <c r="N163" s="120"/>
      <c r="O163" s="116"/>
      <c r="P163" s="43"/>
      <c r="Q163" s="171"/>
      <c r="R163" s="147"/>
      <c r="S163" s="45"/>
      <c r="T163" s="54"/>
      <c r="U163" s="48"/>
      <c r="V163" s="165"/>
      <c r="W163" s="51"/>
      <c r="X163" s="52"/>
      <c r="Y163" s="148"/>
      <c r="Z163" s="148"/>
      <c r="AA163" s="148"/>
      <c r="AB163" s="53"/>
      <c r="AC163" s="89"/>
      <c r="AD163" s="87"/>
      <c r="AE163" s="88"/>
      <c r="AF163" s="34"/>
      <c r="AG163" s="36"/>
      <c r="AH163" s="146"/>
      <c r="AI163" s="39"/>
    </row>
    <row r="164" spans="2:35" ht="15.75" thickTop="1" x14ac:dyDescent="0.25">
      <c r="B164" s="981" t="s">
        <v>116</v>
      </c>
      <c r="C164" s="76" t="s">
        <v>114</v>
      </c>
      <c r="D164" s="55"/>
      <c r="E164" s="56"/>
      <c r="F164" s="56"/>
      <c r="G164" s="57"/>
      <c r="H164" s="58"/>
      <c r="I164" s="111"/>
      <c r="J164" s="174"/>
      <c r="K164" s="142"/>
      <c r="L164" s="142"/>
      <c r="M164" s="62"/>
      <c r="N164" s="117"/>
      <c r="O164" s="118"/>
      <c r="P164" s="64"/>
      <c r="Q164" s="187"/>
      <c r="R164" s="143"/>
      <c r="S164" s="66"/>
      <c r="T164" s="166"/>
      <c r="U164" s="69"/>
      <c r="V164" s="163"/>
      <c r="W164" s="72"/>
      <c r="X164" s="73"/>
      <c r="Y164" s="144"/>
      <c r="Z164" s="144"/>
      <c r="AA164" s="144"/>
      <c r="AB164" s="74"/>
      <c r="AC164" s="253"/>
      <c r="AD164" s="81"/>
      <c r="AE164" s="82"/>
      <c r="AF164" s="55"/>
      <c r="AG164" s="57"/>
      <c r="AH164" s="141"/>
      <c r="AI164" s="60"/>
    </row>
    <row r="165" spans="2:35" x14ac:dyDescent="0.25">
      <c r="B165" s="979"/>
      <c r="C165" s="6" t="s">
        <v>112</v>
      </c>
      <c r="D165" s="75"/>
      <c r="E165" s="15"/>
      <c r="F165" s="15"/>
      <c r="G165" s="33"/>
      <c r="H165" s="32"/>
      <c r="I165" s="112"/>
      <c r="J165" s="175"/>
      <c r="K165" s="102"/>
      <c r="L165" s="102"/>
      <c r="M165" s="29"/>
      <c r="N165" s="119"/>
      <c r="O165" s="114"/>
      <c r="P165" s="27"/>
      <c r="Q165" s="170"/>
      <c r="R165" s="139"/>
      <c r="S165" s="25"/>
      <c r="T165" s="167"/>
      <c r="U165" s="23"/>
      <c r="V165" s="164"/>
      <c r="W165" s="20"/>
      <c r="X165" s="19"/>
      <c r="Y165" s="140"/>
      <c r="Z165" s="140"/>
      <c r="AA165" s="140"/>
      <c r="AB165" s="21"/>
      <c r="AC165" s="255"/>
      <c r="AD165" s="84"/>
      <c r="AE165" s="85"/>
      <c r="AF165" s="75"/>
      <c r="AG165" s="33"/>
      <c r="AH165" s="145"/>
      <c r="AI165" s="31"/>
    </row>
    <row r="166" spans="2:35" x14ac:dyDescent="0.25">
      <c r="B166" s="979"/>
      <c r="C166" s="90" t="s">
        <v>111</v>
      </c>
      <c r="D166" s="149"/>
      <c r="E166" s="150"/>
      <c r="F166" s="15"/>
      <c r="G166" s="33"/>
      <c r="H166" s="32"/>
      <c r="I166" s="112"/>
      <c r="J166" s="179"/>
      <c r="K166" s="103"/>
      <c r="L166" s="102"/>
      <c r="M166" s="29"/>
      <c r="N166" s="119"/>
      <c r="O166" s="114"/>
      <c r="P166" s="27"/>
      <c r="Q166" s="170"/>
      <c r="R166" s="139"/>
      <c r="S166" s="25"/>
      <c r="T166" s="167"/>
      <c r="U166" s="23"/>
      <c r="V166" s="164"/>
      <c r="W166" s="20"/>
      <c r="X166" s="19"/>
      <c r="Y166" s="140"/>
      <c r="Z166" s="140"/>
      <c r="AA166" s="140"/>
      <c r="AB166" s="21"/>
      <c r="AC166" s="255"/>
      <c r="AD166" s="84"/>
      <c r="AE166" s="85"/>
      <c r="AF166" s="75"/>
      <c r="AG166" s="33"/>
      <c r="AH166" s="145"/>
      <c r="AI166" s="31"/>
    </row>
    <row r="167" spans="2:35" x14ac:dyDescent="0.25">
      <c r="B167" s="979"/>
      <c r="C167" s="6" t="s">
        <v>115</v>
      </c>
      <c r="D167" s="75"/>
      <c r="E167" s="15"/>
      <c r="F167" s="15"/>
      <c r="G167" s="200"/>
      <c r="H167" s="201"/>
      <c r="I167" s="31"/>
      <c r="J167" s="204"/>
      <c r="K167" s="102"/>
      <c r="L167" s="102"/>
      <c r="M167" s="29"/>
      <c r="N167" s="119"/>
      <c r="O167" s="524"/>
      <c r="P167" s="207"/>
      <c r="Q167" s="208"/>
      <c r="R167" s="525"/>
      <c r="S167" s="209"/>
      <c r="T167" s="210"/>
      <c r="U167" s="211"/>
      <c r="V167" s="212"/>
      <c r="W167" s="213"/>
      <c r="X167" s="453"/>
      <c r="Y167" s="526"/>
      <c r="Z167" s="526"/>
      <c r="AA167" s="526"/>
      <c r="AB167" s="215"/>
      <c r="AC167" s="436"/>
      <c r="AD167" s="217"/>
      <c r="AE167" s="218"/>
      <c r="AF167" s="198"/>
      <c r="AG167" s="200"/>
      <c r="AH167" s="220"/>
      <c r="AI167" s="585"/>
    </row>
    <row r="168" spans="2:35" ht="15.75" thickBot="1" x14ac:dyDescent="0.3">
      <c r="B168" s="980"/>
      <c r="C168" s="8" t="s">
        <v>113</v>
      </c>
      <c r="D168" s="135"/>
      <c r="E168" s="136"/>
      <c r="F168" s="136"/>
      <c r="G168" s="36"/>
      <c r="H168" s="37"/>
      <c r="I168" s="113"/>
      <c r="J168" s="176"/>
      <c r="K168" s="584"/>
      <c r="L168" s="584"/>
      <c r="M168" s="41"/>
      <c r="N168" s="120"/>
      <c r="O168" s="116"/>
      <c r="P168" s="43"/>
      <c r="Q168" s="171"/>
      <c r="R168" s="147"/>
      <c r="S168" s="45"/>
      <c r="T168" s="54"/>
      <c r="U168" s="48"/>
      <c r="V168" s="165"/>
      <c r="W168" s="51"/>
      <c r="X168" s="52"/>
      <c r="Y168" s="148"/>
      <c r="Z168" s="148"/>
      <c r="AA168" s="148"/>
      <c r="AB168" s="53"/>
      <c r="AC168" s="89"/>
      <c r="AD168" s="87"/>
      <c r="AE168" s="88"/>
      <c r="AF168" s="34"/>
      <c r="AG168" s="36"/>
      <c r="AH168" s="146"/>
      <c r="AI168" s="39"/>
    </row>
    <row r="169" spans="2:35" ht="15.75" thickTop="1" x14ac:dyDescent="0.25">
      <c r="B169" s="981" t="s">
        <v>216</v>
      </c>
      <c r="C169" s="76" t="s">
        <v>104</v>
      </c>
      <c r="D169" s="149"/>
      <c r="E169" s="150"/>
      <c r="F169" s="150"/>
      <c r="G169" s="134"/>
      <c r="H169" s="188"/>
      <c r="I169" s="189"/>
      <c r="J169" s="179"/>
      <c r="K169" s="103"/>
      <c r="L169" s="103"/>
      <c r="M169" s="98"/>
      <c r="N169" s="121"/>
      <c r="O169" s="115"/>
      <c r="P169" s="122"/>
      <c r="Q169" s="168"/>
      <c r="R169" s="154"/>
      <c r="S169" s="169"/>
      <c r="T169" s="181"/>
      <c r="U169" s="182"/>
      <c r="V169" s="183"/>
      <c r="W169" s="184"/>
      <c r="X169" s="194"/>
      <c r="Y169" s="157"/>
      <c r="Z169" s="157"/>
      <c r="AA169" s="157"/>
      <c r="AB169" s="186"/>
      <c r="AC169" s="263"/>
      <c r="AD169" s="158"/>
      <c r="AE169" s="159"/>
      <c r="AF169" s="149"/>
      <c r="AG169" s="177"/>
      <c r="AH169" s="152"/>
      <c r="AI169" s="178"/>
    </row>
    <row r="170" spans="2:35" x14ac:dyDescent="0.25">
      <c r="B170" s="979"/>
      <c r="C170" s="4" t="s">
        <v>105</v>
      </c>
      <c r="D170" s="75"/>
      <c r="E170" s="15"/>
      <c r="F170" s="15"/>
      <c r="G170" s="132"/>
      <c r="H170" s="145"/>
      <c r="I170" s="112"/>
      <c r="J170" s="175"/>
      <c r="K170" s="102"/>
      <c r="L170" s="102"/>
      <c r="M170" s="99"/>
      <c r="N170" s="119"/>
      <c r="O170" s="114"/>
      <c r="P170" s="27"/>
      <c r="Q170" s="170"/>
      <c r="R170" s="139"/>
      <c r="S170" s="25"/>
      <c r="T170" s="167"/>
      <c r="U170" s="23"/>
      <c r="V170" s="164"/>
      <c r="W170" s="20"/>
      <c r="X170" s="19"/>
      <c r="Y170" s="140"/>
      <c r="Z170" s="140"/>
      <c r="AA170" s="140"/>
      <c r="AB170" s="21"/>
      <c r="AC170" s="255"/>
      <c r="AD170" s="84"/>
      <c r="AE170" s="85"/>
      <c r="AF170" s="75"/>
      <c r="AG170" s="33"/>
      <c r="AH170" s="145"/>
      <c r="AI170" s="31"/>
    </row>
    <row r="171" spans="2:35" x14ac:dyDescent="0.25">
      <c r="B171" s="979"/>
      <c r="C171" s="6" t="s">
        <v>106</v>
      </c>
      <c r="D171" s="75"/>
      <c r="E171" s="15"/>
      <c r="F171" s="15"/>
      <c r="G171" s="132"/>
      <c r="H171" s="152"/>
      <c r="I171" s="189"/>
      <c r="J171" s="175"/>
      <c r="K171" s="102"/>
      <c r="L171" s="102"/>
      <c r="M171" s="99"/>
      <c r="N171" s="121"/>
      <c r="O171" s="115"/>
      <c r="P171" s="122"/>
      <c r="Q171" s="168"/>
      <c r="R171" s="154"/>
      <c r="S171" s="169"/>
      <c r="T171" s="181"/>
      <c r="U171" s="182"/>
      <c r="V171" s="183"/>
      <c r="W171" s="184"/>
      <c r="X171" s="19"/>
      <c r="Y171" s="140"/>
      <c r="Z171" s="140"/>
      <c r="AA171" s="140"/>
      <c r="AB171" s="21"/>
      <c r="AC171" s="263"/>
      <c r="AD171" s="158"/>
      <c r="AE171" s="159"/>
      <c r="AF171" s="149"/>
      <c r="AG171" s="177"/>
      <c r="AH171" s="152"/>
      <c r="AI171" s="178"/>
    </row>
    <row r="172" spans="2:35" x14ac:dyDescent="0.25">
      <c r="B172" s="979"/>
      <c r="C172" s="6" t="s">
        <v>107</v>
      </c>
      <c r="D172" s="75"/>
      <c r="E172" s="15"/>
      <c r="F172" s="15"/>
      <c r="G172" s="132"/>
      <c r="H172" s="201"/>
      <c r="I172" s="203"/>
      <c r="J172" s="175"/>
      <c r="K172" s="102"/>
      <c r="L172" s="102"/>
      <c r="M172" s="99"/>
      <c r="N172" s="206"/>
      <c r="O172" s="524"/>
      <c r="P172" s="207"/>
      <c r="Q172" s="208"/>
      <c r="R172" s="525"/>
      <c r="S172" s="209"/>
      <c r="T172" s="210"/>
      <c r="U172" s="211"/>
      <c r="V172" s="212"/>
      <c r="W172" s="213"/>
      <c r="X172" s="453"/>
      <c r="Y172" s="526"/>
      <c r="Z172" s="526"/>
      <c r="AA172" s="526"/>
      <c r="AB172" s="215"/>
      <c r="AC172" s="436"/>
      <c r="AD172" s="217"/>
      <c r="AE172" s="218"/>
      <c r="AF172" s="198"/>
      <c r="AG172" s="200"/>
      <c r="AH172" s="220"/>
      <c r="AI172" s="585"/>
    </row>
    <row r="173" spans="2:35" ht="15.75" thickBot="1" x14ac:dyDescent="0.3">
      <c r="B173" s="980"/>
      <c r="C173" s="8" t="s">
        <v>108</v>
      </c>
      <c r="D173" s="135"/>
      <c r="E173" s="136"/>
      <c r="F173" s="136"/>
      <c r="G173" s="137"/>
      <c r="H173" s="37"/>
      <c r="I173" s="113"/>
      <c r="J173" s="226"/>
      <c r="K173" s="584"/>
      <c r="L173" s="584"/>
      <c r="M173" s="100"/>
      <c r="N173" s="120"/>
      <c r="O173" s="116"/>
      <c r="P173" s="43"/>
      <c r="Q173" s="171"/>
      <c r="R173" s="147"/>
      <c r="S173" s="45"/>
      <c r="T173" s="54"/>
      <c r="U173" s="48"/>
      <c r="V173" s="165"/>
      <c r="W173" s="51"/>
      <c r="X173" s="52"/>
      <c r="Y173" s="148"/>
      <c r="Z173" s="148"/>
      <c r="AA173" s="148"/>
      <c r="AB173" s="53"/>
      <c r="AC173" s="89"/>
      <c r="AD173" s="87"/>
      <c r="AE173" s="88"/>
      <c r="AF173" s="34"/>
      <c r="AG173" s="36"/>
      <c r="AH173" s="146"/>
      <c r="AI173" s="39"/>
    </row>
    <row r="174" spans="2:35" ht="15.75" thickTop="1" x14ac:dyDescent="0.25">
      <c r="B174" s="981" t="s">
        <v>258</v>
      </c>
      <c r="C174" s="76" t="s">
        <v>337</v>
      </c>
      <c r="D174" s="55"/>
      <c r="E174" s="56"/>
      <c r="F174" s="56"/>
      <c r="G174" s="57"/>
      <c r="H174" s="58"/>
      <c r="I174" s="111"/>
      <c r="J174" s="174"/>
      <c r="K174" s="142"/>
      <c r="L174" s="142"/>
      <c r="M174" s="62"/>
      <c r="N174" s="117"/>
      <c r="O174" s="118"/>
      <c r="P174" s="64"/>
      <c r="Q174" s="187"/>
      <c r="R174" s="143"/>
      <c r="S174" s="66"/>
      <c r="T174" s="166"/>
      <c r="U174" s="69"/>
      <c r="V174" s="163"/>
      <c r="W174" s="72"/>
      <c r="X174" s="73"/>
      <c r="Y174" s="144"/>
      <c r="Z174" s="144"/>
      <c r="AA174" s="144"/>
      <c r="AB174" s="74"/>
      <c r="AC174" s="253"/>
      <c r="AD174" s="81"/>
      <c r="AE174" s="82"/>
      <c r="AF174" s="55"/>
      <c r="AG174" s="57"/>
      <c r="AH174" s="141"/>
      <c r="AI174" s="60"/>
    </row>
    <row r="175" spans="2:35" x14ac:dyDescent="0.25">
      <c r="B175" s="979"/>
      <c r="C175" s="6" t="s">
        <v>338</v>
      </c>
      <c r="D175" s="149"/>
      <c r="E175" s="150"/>
      <c r="F175" s="150"/>
      <c r="G175" s="177"/>
      <c r="H175" s="188"/>
      <c r="I175" s="189"/>
      <c r="J175" s="179"/>
      <c r="K175" s="103"/>
      <c r="L175" s="103"/>
      <c r="M175" s="180"/>
      <c r="N175" s="121"/>
      <c r="O175" s="115"/>
      <c r="P175" s="122"/>
      <c r="Q175" s="168"/>
      <c r="R175" s="154"/>
      <c r="S175" s="169"/>
      <c r="T175" s="181"/>
      <c r="U175" s="182"/>
      <c r="V175" s="183"/>
      <c r="W175" s="184"/>
      <c r="X175" s="194"/>
      <c r="Y175" s="157"/>
      <c r="Z175" s="157"/>
      <c r="AA175" s="157"/>
      <c r="AB175" s="186"/>
      <c r="AC175" s="263"/>
      <c r="AD175" s="158"/>
      <c r="AE175" s="159"/>
      <c r="AF175" s="149"/>
      <c r="AG175" s="177"/>
      <c r="AH175" s="152"/>
      <c r="AI175" s="178"/>
    </row>
    <row r="176" spans="2:35" x14ac:dyDescent="0.25">
      <c r="B176" s="979"/>
      <c r="C176" s="6" t="s">
        <v>339</v>
      </c>
      <c r="D176" s="149"/>
      <c r="E176" s="150"/>
      <c r="F176" s="150"/>
      <c r="G176" s="177"/>
      <c r="H176" s="188"/>
      <c r="I176" s="189"/>
      <c r="J176" s="179"/>
      <c r="K176" s="103"/>
      <c r="L176" s="103"/>
      <c r="M176" s="180"/>
      <c r="N176" s="121"/>
      <c r="O176" s="115"/>
      <c r="P176" s="122"/>
      <c r="Q176" s="168"/>
      <c r="R176" s="154"/>
      <c r="S176" s="169"/>
      <c r="T176" s="181"/>
      <c r="U176" s="182"/>
      <c r="V176" s="183"/>
      <c r="W176" s="184"/>
      <c r="X176" s="194"/>
      <c r="Y176" s="157"/>
      <c r="Z176" s="157"/>
      <c r="AA176" s="157"/>
      <c r="AB176" s="186"/>
      <c r="AC176" s="263"/>
      <c r="AD176" s="158"/>
      <c r="AE176" s="159"/>
      <c r="AF176" s="149"/>
      <c r="AG176" s="177"/>
      <c r="AH176" s="152"/>
      <c r="AI176" s="178"/>
    </row>
    <row r="177" spans="2:35" x14ac:dyDescent="0.25">
      <c r="B177" s="979"/>
      <c r="C177" s="6" t="s">
        <v>340</v>
      </c>
      <c r="D177" s="149"/>
      <c r="E177" s="150"/>
      <c r="F177" s="150"/>
      <c r="G177" s="177"/>
      <c r="H177" s="188"/>
      <c r="I177" s="189"/>
      <c r="J177" s="179"/>
      <c r="K177" s="103"/>
      <c r="L177" s="103"/>
      <c r="M177" s="180"/>
      <c r="N177" s="121"/>
      <c r="O177" s="115"/>
      <c r="P177" s="122"/>
      <c r="Q177" s="168"/>
      <c r="R177" s="154"/>
      <c r="S177" s="169"/>
      <c r="T177" s="181"/>
      <c r="U177" s="182"/>
      <c r="V177" s="183"/>
      <c r="W177" s="184"/>
      <c r="X177" s="194"/>
      <c r="Y177" s="157"/>
      <c r="Z177" s="157"/>
      <c r="AA177" s="157"/>
      <c r="AB177" s="186"/>
      <c r="AC177" s="263"/>
      <c r="AD177" s="158"/>
      <c r="AE177" s="159"/>
      <c r="AF177" s="149"/>
      <c r="AG177" s="177"/>
      <c r="AH177" s="152"/>
      <c r="AI177" s="178"/>
    </row>
    <row r="178" spans="2:35" x14ac:dyDescent="0.25">
      <c r="B178" s="979"/>
      <c r="C178" s="6" t="s">
        <v>341</v>
      </c>
      <c r="D178" s="149"/>
      <c r="E178" s="150"/>
      <c r="F178" s="150"/>
      <c r="G178" s="177"/>
      <c r="H178" s="188"/>
      <c r="I178" s="189"/>
      <c r="J178" s="179"/>
      <c r="K178" s="103"/>
      <c r="L178" s="103"/>
      <c r="M178" s="180"/>
      <c r="N178" s="121"/>
      <c r="O178" s="115"/>
      <c r="P178" s="122"/>
      <c r="Q178" s="168"/>
      <c r="R178" s="154"/>
      <c r="S178" s="169"/>
      <c r="T178" s="181"/>
      <c r="U178" s="182"/>
      <c r="V178" s="183"/>
      <c r="W178" s="184"/>
      <c r="X178" s="194"/>
      <c r="Y178" s="157"/>
      <c r="Z178" s="157"/>
      <c r="AA178" s="157"/>
      <c r="AB178" s="186"/>
      <c r="AC178" s="263"/>
      <c r="AD178" s="158"/>
      <c r="AE178" s="159"/>
      <c r="AF178" s="149"/>
      <c r="AG178" s="177"/>
      <c r="AH178" s="152"/>
      <c r="AI178" s="178"/>
    </row>
    <row r="179" spans="2:35" x14ac:dyDescent="0.25">
      <c r="B179" s="979"/>
      <c r="C179" s="6" t="s">
        <v>342</v>
      </c>
      <c r="D179" s="149"/>
      <c r="E179" s="150"/>
      <c r="F179" s="150"/>
      <c r="G179" s="177"/>
      <c r="H179" s="188"/>
      <c r="I179" s="189"/>
      <c r="J179" s="179"/>
      <c r="K179" s="103"/>
      <c r="L179" s="103"/>
      <c r="M179" s="180"/>
      <c r="N179" s="121"/>
      <c r="O179" s="115"/>
      <c r="P179" s="122"/>
      <c r="Q179" s="168"/>
      <c r="R179" s="154"/>
      <c r="S179" s="169"/>
      <c r="T179" s="181"/>
      <c r="U179" s="182"/>
      <c r="V179" s="183"/>
      <c r="W179" s="184"/>
      <c r="X179" s="194"/>
      <c r="Y179" s="157"/>
      <c r="Z179" s="157"/>
      <c r="AA179" s="157"/>
      <c r="AB179" s="186"/>
      <c r="AC179" s="263"/>
      <c r="AD179" s="158"/>
      <c r="AE179" s="159"/>
      <c r="AF179" s="149"/>
      <c r="AG179" s="177"/>
      <c r="AH179" s="152"/>
      <c r="AI179" s="178"/>
    </row>
    <row r="180" spans="2:35" x14ac:dyDescent="0.25">
      <c r="B180" s="979"/>
      <c r="C180" s="6" t="s">
        <v>248</v>
      </c>
      <c r="D180" s="149"/>
      <c r="E180" s="150"/>
      <c r="F180" s="150"/>
      <c r="G180" s="177"/>
      <c r="H180" s="188"/>
      <c r="I180" s="189"/>
      <c r="J180" s="179"/>
      <c r="K180" s="103"/>
      <c r="L180" s="103"/>
      <c r="M180" s="180"/>
      <c r="N180" s="121"/>
      <c r="O180" s="115"/>
      <c r="P180" s="122"/>
      <c r="Q180" s="168"/>
      <c r="R180" s="154"/>
      <c r="S180" s="169"/>
      <c r="T180" s="181"/>
      <c r="U180" s="182"/>
      <c r="V180" s="183"/>
      <c r="W180" s="184"/>
      <c r="X180" s="194"/>
      <c r="Y180" s="157"/>
      <c r="Z180" s="157"/>
      <c r="AA180" s="157"/>
      <c r="AB180" s="186"/>
      <c r="AC180" s="263"/>
      <c r="AD180" s="158"/>
      <c r="AE180" s="159"/>
      <c r="AF180" s="149"/>
      <c r="AG180" s="177"/>
      <c r="AH180" s="152"/>
      <c r="AI180" s="178"/>
    </row>
    <row r="181" spans="2:35" x14ac:dyDescent="0.25">
      <c r="B181" s="979"/>
      <c r="C181" s="6" t="s">
        <v>343</v>
      </c>
      <c r="D181" s="149"/>
      <c r="E181" s="150"/>
      <c r="F181" s="150"/>
      <c r="G181" s="177"/>
      <c r="H181" s="188"/>
      <c r="I181" s="189"/>
      <c r="J181" s="179"/>
      <c r="K181" s="103"/>
      <c r="L181" s="103"/>
      <c r="M181" s="180"/>
      <c r="N181" s="121"/>
      <c r="O181" s="115"/>
      <c r="P181" s="122"/>
      <c r="Q181" s="168"/>
      <c r="R181" s="154"/>
      <c r="S181" s="169"/>
      <c r="T181" s="181"/>
      <c r="U181" s="182"/>
      <c r="V181" s="183"/>
      <c r="W181" s="184"/>
      <c r="X181" s="194"/>
      <c r="Y181" s="157"/>
      <c r="Z181" s="157"/>
      <c r="AA181" s="157"/>
      <c r="AB181" s="186"/>
      <c r="AC181" s="263"/>
      <c r="AD181" s="158"/>
      <c r="AE181" s="159"/>
      <c r="AF181" s="149"/>
      <c r="AG181" s="177"/>
      <c r="AH181" s="152"/>
      <c r="AI181" s="178"/>
    </row>
    <row r="182" spans="2:35" x14ac:dyDescent="0.25">
      <c r="B182" s="979"/>
      <c r="C182" s="6" t="s">
        <v>220</v>
      </c>
      <c r="D182" s="149"/>
      <c r="E182" s="150"/>
      <c r="F182" s="150"/>
      <c r="G182" s="177"/>
      <c r="H182" s="188"/>
      <c r="I182" s="189"/>
      <c r="J182" s="179"/>
      <c r="K182" s="103"/>
      <c r="L182" s="103"/>
      <c r="M182" s="180"/>
      <c r="N182" s="121"/>
      <c r="O182" s="115"/>
      <c r="P182" s="122"/>
      <c r="Q182" s="168"/>
      <c r="R182" s="154"/>
      <c r="S182" s="169"/>
      <c r="T182" s="181"/>
      <c r="U182" s="182"/>
      <c r="V182" s="183"/>
      <c r="W182" s="184"/>
      <c r="X182" s="194"/>
      <c r="Y182" s="157"/>
      <c r="Z182" s="157"/>
      <c r="AA182" s="157"/>
      <c r="AB182" s="186"/>
      <c r="AC182" s="263"/>
      <c r="AD182" s="158"/>
      <c r="AE182" s="159"/>
      <c r="AF182" s="149"/>
      <c r="AG182" s="177"/>
      <c r="AH182" s="152"/>
      <c r="AI182" s="178"/>
    </row>
    <row r="183" spans="2:35" x14ac:dyDescent="0.25">
      <c r="B183" s="979"/>
      <c r="C183" s="6" t="s">
        <v>219</v>
      </c>
      <c r="D183" s="149"/>
      <c r="E183" s="150"/>
      <c r="F183" s="150"/>
      <c r="G183" s="177"/>
      <c r="H183" s="188"/>
      <c r="I183" s="189"/>
      <c r="J183" s="179"/>
      <c r="K183" s="103"/>
      <c r="L183" s="103"/>
      <c r="M183" s="180"/>
      <c r="N183" s="121"/>
      <c r="O183" s="115"/>
      <c r="P183" s="122"/>
      <c r="Q183" s="168"/>
      <c r="R183" s="154"/>
      <c r="S183" s="169"/>
      <c r="T183" s="181"/>
      <c r="U183" s="182"/>
      <c r="V183" s="183"/>
      <c r="W183" s="184"/>
      <c r="X183" s="194"/>
      <c r="Y183" s="157"/>
      <c r="Z183" s="157"/>
      <c r="AA183" s="157"/>
      <c r="AB183" s="186"/>
      <c r="AC183" s="263"/>
      <c r="AD183" s="158"/>
      <c r="AE183" s="159"/>
      <c r="AF183" s="149"/>
      <c r="AG183" s="177"/>
      <c r="AH183" s="152"/>
      <c r="AI183" s="178"/>
    </row>
    <row r="184" spans="2:35" x14ac:dyDescent="0.25">
      <c r="B184" s="979"/>
      <c r="C184" s="6" t="s">
        <v>226</v>
      </c>
      <c r="D184" s="75"/>
      <c r="E184" s="15"/>
      <c r="F184" s="15"/>
      <c r="G184" s="33"/>
      <c r="H184" s="32"/>
      <c r="I184" s="112"/>
      <c r="J184" s="175"/>
      <c r="K184" s="102"/>
      <c r="L184" s="102"/>
      <c r="M184" s="29"/>
      <c r="N184" s="119"/>
      <c r="O184" s="114"/>
      <c r="P184" s="27"/>
      <c r="Q184" s="170"/>
      <c r="R184" s="139"/>
      <c r="S184" s="25"/>
      <c r="T184" s="167"/>
      <c r="U184" s="23"/>
      <c r="V184" s="164"/>
      <c r="W184" s="20"/>
      <c r="X184" s="19"/>
      <c r="Y184" s="140"/>
      <c r="Z184" s="140"/>
      <c r="AA184" s="140"/>
      <c r="AB184" s="21"/>
      <c r="AC184" s="255"/>
      <c r="AD184" s="84"/>
      <c r="AE184" s="85"/>
      <c r="AF184" s="75"/>
      <c r="AG184" s="33"/>
      <c r="AH184" s="145"/>
      <c r="AI184" s="31"/>
    </row>
    <row r="185" spans="2:35" x14ac:dyDescent="0.25">
      <c r="B185" s="979"/>
      <c r="C185" s="6" t="s">
        <v>344</v>
      </c>
      <c r="D185" s="75"/>
      <c r="E185" s="15"/>
      <c r="F185" s="15"/>
      <c r="G185" s="33"/>
      <c r="H185" s="32"/>
      <c r="I185" s="112"/>
      <c r="J185" s="175"/>
      <c r="K185" s="102"/>
      <c r="L185" s="102"/>
      <c r="M185" s="29"/>
      <c r="N185" s="119"/>
      <c r="O185" s="114"/>
      <c r="P185" s="27"/>
      <c r="Q185" s="170"/>
      <c r="R185" s="139"/>
      <c r="S185" s="25"/>
      <c r="T185" s="167"/>
      <c r="U185" s="23"/>
      <c r="V185" s="164"/>
      <c r="W185" s="20"/>
      <c r="X185" s="19"/>
      <c r="Y185" s="140"/>
      <c r="Z185" s="140"/>
      <c r="AA185" s="140"/>
      <c r="AB185" s="21"/>
      <c r="AC185" s="255"/>
      <c r="AD185" s="84"/>
      <c r="AE185" s="85"/>
      <c r="AF185" s="75"/>
      <c r="AG185" s="33"/>
      <c r="AH185" s="145"/>
      <c r="AI185" s="31"/>
    </row>
    <row r="186" spans="2:35" x14ac:dyDescent="0.25">
      <c r="B186" s="979"/>
      <c r="C186" s="6" t="s">
        <v>345</v>
      </c>
      <c r="D186" s="75"/>
      <c r="E186" s="15"/>
      <c r="F186" s="15"/>
      <c r="G186" s="33"/>
      <c r="H186" s="32"/>
      <c r="I186" s="112"/>
      <c r="J186" s="175"/>
      <c r="K186" s="102"/>
      <c r="L186" s="102"/>
      <c r="M186" s="2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75"/>
      <c r="AG186" s="33"/>
      <c r="AH186" s="145"/>
      <c r="AI186" s="31"/>
    </row>
    <row r="187" spans="2:35" x14ac:dyDescent="0.25">
      <c r="B187" s="979"/>
      <c r="C187" s="6" t="s">
        <v>346</v>
      </c>
      <c r="D187" s="75"/>
      <c r="E187" s="15"/>
      <c r="F187" s="15"/>
      <c r="G187" s="33"/>
      <c r="H187" s="32"/>
      <c r="I187" s="112"/>
      <c r="J187" s="175"/>
      <c r="K187" s="102"/>
      <c r="L187" s="102"/>
      <c r="M187" s="29"/>
      <c r="N187" s="119"/>
      <c r="O187" s="114"/>
      <c r="P187" s="27"/>
      <c r="Q187" s="170"/>
      <c r="R187" s="139"/>
      <c r="S187" s="25"/>
      <c r="T187" s="167"/>
      <c r="U187" s="23"/>
      <c r="V187" s="164"/>
      <c r="W187" s="20"/>
      <c r="X187" s="19"/>
      <c r="Y187" s="140"/>
      <c r="Z187" s="140"/>
      <c r="AA187" s="140"/>
      <c r="AB187" s="21"/>
      <c r="AC187" s="255"/>
      <c r="AD187" s="84"/>
      <c r="AE187" s="85"/>
      <c r="AF187" s="75"/>
      <c r="AG187" s="33"/>
      <c r="AH187" s="145"/>
      <c r="AI187" s="31"/>
    </row>
    <row r="188" spans="2:35" ht="15.75" thickBot="1" x14ac:dyDescent="0.3">
      <c r="B188" s="980"/>
      <c r="C188" s="78" t="s">
        <v>347</v>
      </c>
      <c r="D188" s="34"/>
      <c r="E188" s="35"/>
      <c r="F188" s="35"/>
      <c r="G188" s="36"/>
      <c r="H188" s="37"/>
      <c r="I188" s="113"/>
      <c r="J188" s="176"/>
      <c r="K188" s="104"/>
      <c r="L188" s="104"/>
      <c r="M188" s="41"/>
      <c r="N188" s="120"/>
      <c r="O188" s="116"/>
      <c r="P188" s="43"/>
      <c r="Q188" s="171"/>
      <c r="R188" s="147"/>
      <c r="S188" s="45"/>
      <c r="T188" s="54"/>
      <c r="U188" s="48"/>
      <c r="V188" s="165"/>
      <c r="W188" s="51"/>
      <c r="X188" s="52"/>
      <c r="Y188" s="148"/>
      <c r="Z188" s="148"/>
      <c r="AA188" s="148"/>
      <c r="AB188" s="53"/>
      <c r="AC188" s="89"/>
      <c r="AD188" s="87"/>
      <c r="AE188" s="88"/>
      <c r="AF188" s="34"/>
      <c r="AG188" s="36"/>
      <c r="AH188" s="146"/>
      <c r="AI188" s="39"/>
    </row>
    <row r="189" spans="2:35" ht="15.75" thickTop="1" x14ac:dyDescent="0.25">
      <c r="B189" s="981" t="s">
        <v>119</v>
      </c>
      <c r="C189" s="76" t="s">
        <v>148</v>
      </c>
      <c r="D189" s="55"/>
      <c r="E189" s="56"/>
      <c r="F189" s="56"/>
      <c r="G189" s="57"/>
      <c r="H189" s="141"/>
      <c r="I189" s="111"/>
      <c r="J189" s="174"/>
      <c r="K189" s="142"/>
      <c r="L189" s="142"/>
      <c r="M189" s="62"/>
      <c r="N189" s="117"/>
      <c r="O189" s="118"/>
      <c r="P189" s="64"/>
      <c r="Q189" s="187"/>
      <c r="R189" s="143"/>
      <c r="S189" s="66"/>
      <c r="T189" s="166"/>
      <c r="U189" s="69"/>
      <c r="V189" s="163"/>
      <c r="W189" s="72"/>
      <c r="X189" s="73"/>
      <c r="Y189" s="144"/>
      <c r="Z189" s="144"/>
      <c r="AA189" s="144"/>
      <c r="AB189" s="74"/>
      <c r="AC189" s="253"/>
      <c r="AD189" s="81"/>
      <c r="AE189" s="82"/>
      <c r="AF189" s="55"/>
      <c r="AG189" s="57"/>
      <c r="AH189" s="141"/>
      <c r="AI189" s="60"/>
    </row>
    <row r="190" spans="2:35" x14ac:dyDescent="0.25">
      <c r="B190" s="979"/>
      <c r="C190" s="6" t="s">
        <v>149</v>
      </c>
      <c r="D190" s="75"/>
      <c r="E190" s="15"/>
      <c r="F190" s="15"/>
      <c r="G190" s="33"/>
      <c r="H190" s="145"/>
      <c r="I190" s="112"/>
      <c r="J190" s="175"/>
      <c r="K190" s="102"/>
      <c r="L190" s="102"/>
      <c r="M190" s="99"/>
      <c r="N190" s="119"/>
      <c r="O190" s="114"/>
      <c r="P190" s="27"/>
      <c r="Q190" s="170"/>
      <c r="R190" s="139"/>
      <c r="S190" s="25"/>
      <c r="T190" s="167"/>
      <c r="U190" s="23"/>
      <c r="V190" s="164"/>
      <c r="W190" s="20"/>
      <c r="X190" s="19"/>
      <c r="Y190" s="140"/>
      <c r="Z190" s="140"/>
      <c r="AA190" s="140"/>
      <c r="AB190" s="21"/>
      <c r="AC190" s="255"/>
      <c r="AD190" s="84"/>
      <c r="AE190" s="85"/>
      <c r="AF190" s="75"/>
      <c r="AG190" s="33"/>
      <c r="AH190" s="145"/>
      <c r="AI190" s="31"/>
    </row>
    <row r="191" spans="2:35" x14ac:dyDescent="0.25">
      <c r="B191" s="979"/>
      <c r="C191" s="6" t="s">
        <v>150</v>
      </c>
      <c r="D191" s="75"/>
      <c r="E191" s="15"/>
      <c r="F191" s="15"/>
      <c r="G191" s="33"/>
      <c r="H191" s="145"/>
      <c r="I191" s="112"/>
      <c r="J191" s="175"/>
      <c r="K191" s="102"/>
      <c r="L191" s="102"/>
      <c r="M191" s="99"/>
      <c r="N191" s="119"/>
      <c r="O191" s="114"/>
      <c r="P191" s="27"/>
      <c r="Q191" s="170"/>
      <c r="R191" s="139"/>
      <c r="S191" s="25"/>
      <c r="T191" s="167"/>
      <c r="U191" s="23"/>
      <c r="V191" s="164"/>
      <c r="W191" s="20"/>
      <c r="X191" s="19"/>
      <c r="Y191" s="140"/>
      <c r="Z191" s="140"/>
      <c r="AA191" s="140"/>
      <c r="AB191" s="21"/>
      <c r="AC191" s="255"/>
      <c r="AD191" s="84"/>
      <c r="AE191" s="85"/>
      <c r="AF191" s="75"/>
      <c r="AG191" s="33"/>
      <c r="AH191" s="145"/>
      <c r="AI191" s="31"/>
    </row>
    <row r="192" spans="2:35" x14ac:dyDescent="0.25">
      <c r="B192" s="979"/>
      <c r="C192" s="4" t="s">
        <v>151</v>
      </c>
      <c r="D192" s="75"/>
      <c r="E192" s="15"/>
      <c r="F192" s="15"/>
      <c r="G192" s="33"/>
      <c r="H192" s="220"/>
      <c r="I192" s="203"/>
      <c r="J192" s="175"/>
      <c r="K192" s="102"/>
      <c r="L192" s="102"/>
      <c r="M192" s="99"/>
      <c r="N192" s="206"/>
      <c r="O192" s="524"/>
      <c r="P192" s="207"/>
      <c r="Q192" s="208"/>
      <c r="R192" s="525"/>
      <c r="S192" s="209"/>
      <c r="T192" s="210"/>
      <c r="U192" s="211"/>
      <c r="V192" s="212"/>
      <c r="W192" s="213"/>
      <c r="X192" s="453"/>
      <c r="Y192" s="526"/>
      <c r="Z192" s="526"/>
      <c r="AA192" s="526"/>
      <c r="AB192" s="215"/>
      <c r="AC192" s="436"/>
      <c r="AD192" s="217"/>
      <c r="AE192" s="218"/>
      <c r="AF192" s="198"/>
      <c r="AG192" s="200"/>
      <c r="AH192" s="220"/>
      <c r="AI192" s="585"/>
    </row>
    <row r="193" spans="2:35" ht="15.75" thickBot="1" x14ac:dyDescent="0.3">
      <c r="B193" s="980"/>
      <c r="C193" s="78" t="s">
        <v>152</v>
      </c>
      <c r="D193" s="135"/>
      <c r="E193" s="136"/>
      <c r="F193" s="136"/>
      <c r="G193" s="818"/>
      <c r="H193" s="146"/>
      <c r="I193" s="113"/>
      <c r="J193" s="226"/>
      <c r="K193" s="584"/>
      <c r="L193" s="584"/>
      <c r="M193" s="41"/>
      <c r="N193" s="120"/>
      <c r="O193" s="116"/>
      <c r="P193" s="43"/>
      <c r="Q193" s="171"/>
      <c r="R193" s="147"/>
      <c r="S193" s="45"/>
      <c r="T193" s="54"/>
      <c r="U193" s="48"/>
      <c r="V193" s="165"/>
      <c r="W193" s="51"/>
      <c r="X193" s="52"/>
      <c r="Y193" s="148"/>
      <c r="Z193" s="148"/>
      <c r="AA193" s="148"/>
      <c r="AB193" s="53"/>
      <c r="AC193" s="89"/>
      <c r="AD193" s="87"/>
      <c r="AE193" s="88"/>
      <c r="AF193" s="34"/>
      <c r="AG193" s="36"/>
      <c r="AH193" s="146"/>
      <c r="AI193" s="39"/>
    </row>
    <row r="194" spans="2:35" ht="15.75" thickTop="1" x14ac:dyDescent="0.25">
      <c r="B194" s="981" t="s">
        <v>259</v>
      </c>
      <c r="C194" s="76" t="s">
        <v>348</v>
      </c>
      <c r="D194" s="55"/>
      <c r="E194" s="56"/>
      <c r="F194" s="56"/>
      <c r="G194" s="57"/>
      <c r="H194" s="58"/>
      <c r="I194" s="111"/>
      <c r="J194" s="174"/>
      <c r="K194" s="142"/>
      <c r="L194" s="142"/>
      <c r="M194" s="62"/>
      <c r="N194" s="117"/>
      <c r="O194" s="118"/>
      <c r="P194" s="64"/>
      <c r="Q194" s="187"/>
      <c r="R194" s="143"/>
      <c r="S194" s="66"/>
      <c r="T194" s="166"/>
      <c r="U194" s="69"/>
      <c r="V194" s="163"/>
      <c r="W194" s="72"/>
      <c r="X194" s="73"/>
      <c r="Y194" s="144"/>
      <c r="Z194" s="144"/>
      <c r="AA194" s="144"/>
      <c r="AB194" s="74"/>
      <c r="AC194" s="253"/>
      <c r="AD194" s="81"/>
      <c r="AE194" s="82"/>
      <c r="AF194" s="55"/>
      <c r="AG194" s="57"/>
      <c r="AH194" s="141"/>
      <c r="AI194" s="60"/>
    </row>
    <row r="195" spans="2:35" x14ac:dyDescent="0.25">
      <c r="B195" s="979"/>
      <c r="C195" s="6" t="s">
        <v>349</v>
      </c>
      <c r="D195" s="149"/>
      <c r="E195" s="150"/>
      <c r="F195" s="150"/>
      <c r="G195" s="177"/>
      <c r="H195" s="188"/>
      <c r="I195" s="189"/>
      <c r="J195" s="179"/>
      <c r="K195" s="103"/>
      <c r="L195" s="103"/>
      <c r="M195" s="180"/>
      <c r="N195" s="121"/>
      <c r="O195" s="115"/>
      <c r="P195" s="122"/>
      <c r="Q195" s="168"/>
      <c r="R195" s="154"/>
      <c r="S195" s="169"/>
      <c r="T195" s="181"/>
      <c r="U195" s="182"/>
      <c r="V195" s="183"/>
      <c r="W195" s="184"/>
      <c r="X195" s="194"/>
      <c r="Y195" s="157"/>
      <c r="Z195" s="157"/>
      <c r="AA195" s="157"/>
      <c r="AB195" s="186"/>
      <c r="AC195" s="263"/>
      <c r="AD195" s="158"/>
      <c r="AE195" s="159"/>
      <c r="AF195" s="149"/>
      <c r="AG195" s="177"/>
      <c r="AH195" s="152"/>
      <c r="AI195" s="178"/>
    </row>
    <row r="196" spans="2:35" x14ac:dyDescent="0.25">
      <c r="B196" s="979"/>
      <c r="C196" s="6" t="s">
        <v>350</v>
      </c>
      <c r="D196" s="75"/>
      <c r="E196" s="15"/>
      <c r="F196" s="15"/>
      <c r="G196" s="33"/>
      <c r="H196" s="32"/>
      <c r="I196" s="112"/>
      <c r="J196" s="175"/>
      <c r="K196" s="102"/>
      <c r="L196" s="102"/>
      <c r="M196" s="29"/>
      <c r="N196" s="119"/>
      <c r="O196" s="114"/>
      <c r="P196" s="27"/>
      <c r="Q196" s="170"/>
      <c r="R196" s="139"/>
      <c r="S196" s="25"/>
      <c r="T196" s="167"/>
      <c r="U196" s="23"/>
      <c r="V196" s="164"/>
      <c r="W196" s="20"/>
      <c r="X196" s="19"/>
      <c r="Y196" s="140"/>
      <c r="Z196" s="140"/>
      <c r="AA196" s="140"/>
      <c r="AB196" s="21"/>
      <c r="AC196" s="255"/>
      <c r="AD196" s="84"/>
      <c r="AE196" s="85"/>
      <c r="AF196" s="75"/>
      <c r="AG196" s="33"/>
      <c r="AH196" s="145"/>
      <c r="AI196" s="31"/>
    </row>
    <row r="197" spans="2:35" x14ac:dyDescent="0.25">
      <c r="B197" s="979"/>
      <c r="C197" s="6" t="s">
        <v>351</v>
      </c>
      <c r="D197" s="149"/>
      <c r="E197" s="150"/>
      <c r="F197" s="15"/>
      <c r="G197" s="33"/>
      <c r="H197" s="32"/>
      <c r="I197" s="112"/>
      <c r="J197" s="179"/>
      <c r="K197" s="103"/>
      <c r="L197" s="102"/>
      <c r="M197" s="29"/>
      <c r="N197" s="119"/>
      <c r="O197" s="114"/>
      <c r="P197" s="27"/>
      <c r="Q197" s="170"/>
      <c r="R197" s="139"/>
      <c r="S197" s="25"/>
      <c r="T197" s="167"/>
      <c r="U197" s="23"/>
      <c r="V197" s="164"/>
      <c r="W197" s="20"/>
      <c r="X197" s="19"/>
      <c r="Y197" s="140"/>
      <c r="Z197" s="140"/>
      <c r="AA197" s="140"/>
      <c r="AB197" s="21"/>
      <c r="AC197" s="255"/>
      <c r="AD197" s="84"/>
      <c r="AE197" s="85"/>
      <c r="AF197" s="75"/>
      <c r="AG197" s="33"/>
      <c r="AH197" s="145"/>
      <c r="AI197" s="31"/>
    </row>
    <row r="198" spans="2:35" x14ac:dyDescent="0.25">
      <c r="B198" s="979"/>
      <c r="C198" s="6" t="s">
        <v>352</v>
      </c>
      <c r="D198" s="149"/>
      <c r="E198" s="150"/>
      <c r="F198" s="150"/>
      <c r="G198" s="200"/>
      <c r="H198" s="201"/>
      <c r="I198" s="203"/>
      <c r="J198" s="179"/>
      <c r="K198" s="103"/>
      <c r="L198" s="103"/>
      <c r="M198" s="452"/>
      <c r="N198" s="206"/>
      <c r="O198" s="524"/>
      <c r="P198" s="207"/>
      <c r="Q198" s="208"/>
      <c r="R198" s="525"/>
      <c r="S198" s="209"/>
      <c r="T198" s="210"/>
      <c r="U198" s="211"/>
      <c r="V198" s="212"/>
      <c r="W198" s="213"/>
      <c r="X198" s="453"/>
      <c r="Y198" s="526"/>
      <c r="Z198" s="526"/>
      <c r="AA198" s="526"/>
      <c r="AB198" s="215"/>
      <c r="AC198" s="436"/>
      <c r="AD198" s="217"/>
      <c r="AE198" s="218"/>
      <c r="AF198" s="198"/>
      <c r="AG198" s="200"/>
      <c r="AH198" s="220"/>
      <c r="AI198" s="585"/>
    </row>
    <row r="199" spans="2:35" ht="15.75" thickBot="1" x14ac:dyDescent="0.3">
      <c r="B199" s="980"/>
      <c r="C199" s="78" t="s">
        <v>353</v>
      </c>
      <c r="D199" s="135"/>
      <c r="E199" s="136"/>
      <c r="F199" s="136"/>
      <c r="G199" s="36"/>
      <c r="H199" s="37"/>
      <c r="I199" s="113"/>
      <c r="J199" s="226"/>
      <c r="K199" s="584"/>
      <c r="L199" s="584"/>
      <c r="M199" s="41"/>
      <c r="N199" s="120"/>
      <c r="O199" s="116"/>
      <c r="P199" s="43"/>
      <c r="Q199" s="171"/>
      <c r="R199" s="147"/>
      <c r="S199" s="45"/>
      <c r="T199" s="54"/>
      <c r="U199" s="48"/>
      <c r="V199" s="165"/>
      <c r="W199" s="51"/>
      <c r="X199" s="52"/>
      <c r="Y199" s="148"/>
      <c r="Z199" s="148"/>
      <c r="AA199" s="148"/>
      <c r="AB199" s="53"/>
      <c r="AC199" s="89"/>
      <c r="AD199" s="87"/>
      <c r="AE199" s="88"/>
      <c r="AF199" s="34"/>
      <c r="AG199" s="36"/>
      <c r="AH199" s="146"/>
      <c r="AI199" s="39"/>
    </row>
    <row r="200" spans="2:35" ht="15.75" thickTop="1" x14ac:dyDescent="0.25">
      <c r="B200" s="981" t="s">
        <v>247</v>
      </c>
      <c r="C200" s="76" t="s">
        <v>153</v>
      </c>
      <c r="D200" s="55"/>
      <c r="E200" s="56"/>
      <c r="F200" s="56"/>
      <c r="G200" s="57"/>
      <c r="H200" s="141"/>
      <c r="I200" s="111"/>
      <c r="J200" s="174"/>
      <c r="K200" s="142"/>
      <c r="L200" s="142"/>
      <c r="M200" s="62"/>
      <c r="N200" s="117"/>
      <c r="O200" s="118"/>
      <c r="P200" s="64"/>
      <c r="Q200" s="187"/>
      <c r="R200" s="143"/>
      <c r="S200" s="66"/>
      <c r="T200" s="166"/>
      <c r="U200" s="69"/>
      <c r="V200" s="163"/>
      <c r="W200" s="72"/>
      <c r="X200" s="73"/>
      <c r="Y200" s="144"/>
      <c r="Z200" s="144"/>
      <c r="AA200" s="144"/>
      <c r="AB200" s="74"/>
      <c r="AC200" s="253"/>
      <c r="AD200" s="81"/>
      <c r="AE200" s="82"/>
      <c r="AF200" s="55"/>
      <c r="AG200" s="57"/>
      <c r="AH200" s="141"/>
      <c r="AI200" s="60"/>
    </row>
    <row r="201" spans="2:35" x14ac:dyDescent="0.25">
      <c r="B201" s="979"/>
      <c r="C201" s="90" t="s">
        <v>154</v>
      </c>
      <c r="D201" s="149"/>
      <c r="E201" s="150"/>
      <c r="F201" s="150"/>
      <c r="G201" s="177"/>
      <c r="H201" s="152"/>
      <c r="I201" s="189"/>
      <c r="J201" s="179"/>
      <c r="K201" s="103"/>
      <c r="L201" s="103"/>
      <c r="M201" s="180"/>
      <c r="N201" s="121"/>
      <c r="O201" s="115"/>
      <c r="P201" s="122"/>
      <c r="Q201" s="168"/>
      <c r="R201" s="154"/>
      <c r="S201" s="169"/>
      <c r="T201" s="181"/>
      <c r="U201" s="182"/>
      <c r="V201" s="183"/>
      <c r="W201" s="184"/>
      <c r="X201" s="194"/>
      <c r="Y201" s="157"/>
      <c r="Z201" s="157"/>
      <c r="AA201" s="157"/>
      <c r="AB201" s="186"/>
      <c r="AC201" s="263"/>
      <c r="AD201" s="158"/>
      <c r="AE201" s="159"/>
      <c r="AF201" s="149"/>
      <c r="AG201" s="177"/>
      <c r="AH201" s="152"/>
      <c r="AI201" s="178"/>
    </row>
    <row r="202" spans="2:35" x14ac:dyDescent="0.25">
      <c r="B202" s="979"/>
      <c r="C202" s="90" t="s">
        <v>155</v>
      </c>
      <c r="D202" s="149"/>
      <c r="E202" s="150"/>
      <c r="F202" s="150"/>
      <c r="G202" s="177"/>
      <c r="H202" s="152"/>
      <c r="I202" s="189"/>
      <c r="J202" s="179"/>
      <c r="K202" s="103"/>
      <c r="L202" s="103"/>
      <c r="M202" s="180"/>
      <c r="N202" s="121"/>
      <c r="O202" s="115"/>
      <c r="P202" s="122"/>
      <c r="Q202" s="168"/>
      <c r="R202" s="154"/>
      <c r="S202" s="169"/>
      <c r="T202" s="181"/>
      <c r="U202" s="182"/>
      <c r="V202" s="183"/>
      <c r="W202" s="184"/>
      <c r="X202" s="194"/>
      <c r="Y202" s="157"/>
      <c r="Z202" s="157"/>
      <c r="AA202" s="157"/>
      <c r="AB202" s="186"/>
      <c r="AC202" s="263"/>
      <c r="AD202" s="158"/>
      <c r="AE202" s="159"/>
      <c r="AF202" s="149"/>
      <c r="AG202" s="177"/>
      <c r="AH202" s="152"/>
      <c r="AI202" s="178"/>
    </row>
    <row r="203" spans="2:35" x14ac:dyDescent="0.25">
      <c r="B203" s="979"/>
      <c r="C203" s="90" t="s">
        <v>156</v>
      </c>
      <c r="D203" s="149"/>
      <c r="E203" s="150"/>
      <c r="F203" s="150"/>
      <c r="G203" s="177"/>
      <c r="H203" s="152"/>
      <c r="I203" s="189"/>
      <c r="J203" s="179"/>
      <c r="K203" s="103"/>
      <c r="L203" s="103"/>
      <c r="M203" s="180"/>
      <c r="N203" s="121"/>
      <c r="O203" s="115"/>
      <c r="P203" s="122"/>
      <c r="Q203" s="168"/>
      <c r="R203" s="154"/>
      <c r="S203" s="169"/>
      <c r="T203" s="181"/>
      <c r="U203" s="182"/>
      <c r="V203" s="183"/>
      <c r="W203" s="184"/>
      <c r="X203" s="194"/>
      <c r="Y203" s="157"/>
      <c r="Z203" s="157"/>
      <c r="AA203" s="157"/>
      <c r="AB203" s="186"/>
      <c r="AC203" s="263"/>
      <c r="AD203" s="158"/>
      <c r="AE203" s="159"/>
      <c r="AF203" s="149"/>
      <c r="AG203" s="177"/>
      <c r="AH203" s="152"/>
      <c r="AI203" s="178"/>
    </row>
    <row r="204" spans="2:35" x14ac:dyDescent="0.25">
      <c r="B204" s="979"/>
      <c r="C204" s="90" t="s">
        <v>157</v>
      </c>
      <c r="D204" s="149"/>
      <c r="E204" s="150"/>
      <c r="F204" s="150"/>
      <c r="G204" s="177"/>
      <c r="H204" s="152"/>
      <c r="I204" s="189"/>
      <c r="J204" s="179"/>
      <c r="K204" s="103"/>
      <c r="L204" s="103"/>
      <c r="M204" s="180"/>
      <c r="N204" s="121"/>
      <c r="O204" s="115"/>
      <c r="P204" s="122"/>
      <c r="Q204" s="168"/>
      <c r="R204" s="154"/>
      <c r="S204" s="169"/>
      <c r="T204" s="181"/>
      <c r="U204" s="182"/>
      <c r="V204" s="183"/>
      <c r="W204" s="184"/>
      <c r="X204" s="194"/>
      <c r="Y204" s="157"/>
      <c r="Z204" s="157"/>
      <c r="AA204" s="157"/>
      <c r="AB204" s="186"/>
      <c r="AC204" s="263"/>
      <c r="AD204" s="158"/>
      <c r="AE204" s="159"/>
      <c r="AF204" s="149"/>
      <c r="AG204" s="177"/>
      <c r="AH204" s="152"/>
      <c r="AI204" s="178"/>
    </row>
    <row r="205" spans="2:35" x14ac:dyDescent="0.25">
      <c r="B205" s="979"/>
      <c r="C205" s="90" t="s">
        <v>158</v>
      </c>
      <c r="D205" s="149"/>
      <c r="E205" s="150"/>
      <c r="F205" s="150"/>
      <c r="G205" s="177"/>
      <c r="H205" s="152"/>
      <c r="I205" s="189"/>
      <c r="J205" s="179"/>
      <c r="K205" s="103"/>
      <c r="L205" s="103"/>
      <c r="M205" s="180"/>
      <c r="N205" s="121"/>
      <c r="O205" s="115"/>
      <c r="P205" s="122"/>
      <c r="Q205" s="168"/>
      <c r="R205" s="154"/>
      <c r="S205" s="169"/>
      <c r="T205" s="181"/>
      <c r="U205" s="182"/>
      <c r="V205" s="183"/>
      <c r="W205" s="184"/>
      <c r="X205" s="194"/>
      <c r="Y205" s="157"/>
      <c r="Z205" s="157"/>
      <c r="AA205" s="157"/>
      <c r="AB205" s="186"/>
      <c r="AC205" s="263"/>
      <c r="AD205" s="158"/>
      <c r="AE205" s="159"/>
      <c r="AF205" s="149"/>
      <c r="AG205" s="177"/>
      <c r="AH205" s="152"/>
      <c r="AI205" s="178"/>
    </row>
    <row r="206" spans="2:35" x14ac:dyDescent="0.25">
      <c r="B206" s="979"/>
      <c r="C206" s="90" t="s">
        <v>159</v>
      </c>
      <c r="D206" s="149"/>
      <c r="E206" s="150"/>
      <c r="F206" s="150"/>
      <c r="G206" s="177"/>
      <c r="H206" s="152"/>
      <c r="I206" s="189"/>
      <c r="J206" s="179"/>
      <c r="K206" s="103"/>
      <c r="L206" s="103"/>
      <c r="M206" s="180"/>
      <c r="N206" s="121"/>
      <c r="O206" s="115"/>
      <c r="P206" s="122"/>
      <c r="Q206" s="168"/>
      <c r="R206" s="154"/>
      <c r="S206" s="169"/>
      <c r="T206" s="181"/>
      <c r="U206" s="182"/>
      <c r="V206" s="183"/>
      <c r="W206" s="184"/>
      <c r="X206" s="194"/>
      <c r="Y206" s="157"/>
      <c r="Z206" s="157"/>
      <c r="AA206" s="157"/>
      <c r="AB206" s="186"/>
      <c r="AC206" s="263"/>
      <c r="AD206" s="158"/>
      <c r="AE206" s="159"/>
      <c r="AF206" s="149"/>
      <c r="AG206" s="177"/>
      <c r="AH206" s="152"/>
      <c r="AI206" s="178"/>
    </row>
    <row r="207" spans="2:35" x14ac:dyDescent="0.25">
      <c r="B207" s="979"/>
      <c r="C207" s="90" t="s">
        <v>160</v>
      </c>
      <c r="D207" s="149"/>
      <c r="E207" s="150"/>
      <c r="F207" s="150"/>
      <c r="G207" s="177"/>
      <c r="H207" s="152"/>
      <c r="I207" s="189"/>
      <c r="J207" s="179"/>
      <c r="K207" s="103"/>
      <c r="L207" s="103"/>
      <c r="M207" s="180"/>
      <c r="N207" s="121"/>
      <c r="O207" s="115"/>
      <c r="P207" s="122"/>
      <c r="Q207" s="168"/>
      <c r="R207" s="154"/>
      <c r="S207" s="169"/>
      <c r="T207" s="181"/>
      <c r="U207" s="182"/>
      <c r="V207" s="183"/>
      <c r="W207" s="184"/>
      <c r="X207" s="194"/>
      <c r="Y207" s="157"/>
      <c r="Z207" s="157"/>
      <c r="AA207" s="157"/>
      <c r="AB207" s="186"/>
      <c r="AC207" s="263"/>
      <c r="AD207" s="158"/>
      <c r="AE207" s="159"/>
      <c r="AF207" s="149"/>
      <c r="AG207" s="177"/>
      <c r="AH207" s="152"/>
      <c r="AI207" s="178"/>
    </row>
    <row r="208" spans="2:35" x14ac:dyDescent="0.25">
      <c r="B208" s="979"/>
      <c r="C208" s="90" t="s">
        <v>161</v>
      </c>
      <c r="D208" s="149"/>
      <c r="E208" s="150"/>
      <c r="F208" s="150"/>
      <c r="G208" s="177"/>
      <c r="H208" s="152"/>
      <c r="I208" s="189"/>
      <c r="J208" s="179"/>
      <c r="K208" s="103"/>
      <c r="L208" s="103"/>
      <c r="M208" s="180"/>
      <c r="N208" s="121"/>
      <c r="O208" s="115"/>
      <c r="P208" s="122"/>
      <c r="Q208" s="168"/>
      <c r="R208" s="154"/>
      <c r="S208" s="169"/>
      <c r="T208" s="181"/>
      <c r="U208" s="182"/>
      <c r="V208" s="183"/>
      <c r="W208" s="184"/>
      <c r="X208" s="194"/>
      <c r="Y208" s="157"/>
      <c r="Z208" s="157"/>
      <c r="AA208" s="157"/>
      <c r="AB208" s="186"/>
      <c r="AC208" s="263"/>
      <c r="AD208" s="158"/>
      <c r="AE208" s="159"/>
      <c r="AF208" s="149"/>
      <c r="AG208" s="177"/>
      <c r="AH208" s="152"/>
      <c r="AI208" s="178"/>
    </row>
    <row r="209" spans="2:35" x14ac:dyDescent="0.25">
      <c r="B209" s="979"/>
      <c r="C209" s="6" t="s">
        <v>162</v>
      </c>
      <c r="D209" s="75"/>
      <c r="E209" s="15"/>
      <c r="F209" s="15"/>
      <c r="G209" s="33"/>
      <c r="H209" s="145"/>
      <c r="I209" s="112"/>
      <c r="J209" s="175"/>
      <c r="K209" s="102"/>
      <c r="L209" s="102"/>
      <c r="M209" s="29"/>
      <c r="N209" s="119"/>
      <c r="O209" s="114"/>
      <c r="P209" s="27"/>
      <c r="Q209" s="170"/>
      <c r="R209" s="139"/>
      <c r="S209" s="25"/>
      <c r="T209" s="167"/>
      <c r="U209" s="23"/>
      <c r="V209" s="164"/>
      <c r="W209" s="20"/>
      <c r="X209" s="19"/>
      <c r="Y209" s="140"/>
      <c r="Z209" s="140"/>
      <c r="AA209" s="140"/>
      <c r="AB209" s="21"/>
      <c r="AC209" s="255"/>
      <c r="AD209" s="84"/>
      <c r="AE209" s="85"/>
      <c r="AF209" s="75"/>
      <c r="AG209" s="33"/>
      <c r="AH209" s="145"/>
      <c r="AI209" s="31"/>
    </row>
    <row r="210" spans="2:35" x14ac:dyDescent="0.25">
      <c r="B210" s="979"/>
      <c r="C210" s="6" t="s">
        <v>163</v>
      </c>
      <c r="D210" s="75"/>
      <c r="E210" s="15"/>
      <c r="F210" s="15"/>
      <c r="G210" s="33"/>
      <c r="H210" s="145"/>
      <c r="I210" s="112"/>
      <c r="J210" s="175"/>
      <c r="K210" s="102"/>
      <c r="L210" s="102"/>
      <c r="M210" s="29"/>
      <c r="N210" s="119"/>
      <c r="O210" s="114"/>
      <c r="P210" s="27"/>
      <c r="Q210" s="170"/>
      <c r="R210" s="139"/>
      <c r="S210" s="25"/>
      <c r="T210" s="167"/>
      <c r="U210" s="23"/>
      <c r="V210" s="164"/>
      <c r="W210" s="20"/>
      <c r="X210" s="19"/>
      <c r="Y210" s="140"/>
      <c r="Z210" s="140"/>
      <c r="AA210" s="140"/>
      <c r="AB210" s="21"/>
      <c r="AC210" s="255"/>
      <c r="AD210" s="84"/>
      <c r="AE210" s="85"/>
      <c r="AF210" s="75"/>
      <c r="AG210" s="33"/>
      <c r="AH210" s="145"/>
      <c r="AI210" s="31"/>
    </row>
    <row r="211" spans="2:35" x14ac:dyDescent="0.25">
      <c r="B211" s="979"/>
      <c r="C211" s="6" t="s">
        <v>164</v>
      </c>
      <c r="D211" s="75"/>
      <c r="E211" s="15"/>
      <c r="F211" s="15"/>
      <c r="G211" s="33"/>
      <c r="H211" s="145"/>
      <c r="I211" s="112"/>
      <c r="J211" s="175"/>
      <c r="K211" s="102"/>
      <c r="L211" s="102"/>
      <c r="M211" s="29"/>
      <c r="N211" s="119"/>
      <c r="O211" s="114"/>
      <c r="P211" s="27"/>
      <c r="Q211" s="170"/>
      <c r="R211" s="139"/>
      <c r="S211" s="25"/>
      <c r="T211" s="167"/>
      <c r="U211" s="23"/>
      <c r="V211" s="164"/>
      <c r="W211" s="20"/>
      <c r="X211" s="19"/>
      <c r="Y211" s="140"/>
      <c r="Z211" s="140"/>
      <c r="AA211" s="140"/>
      <c r="AB211" s="21"/>
      <c r="AC211" s="255"/>
      <c r="AD211" s="84"/>
      <c r="AE211" s="85"/>
      <c r="AF211" s="75"/>
      <c r="AG211" s="33"/>
      <c r="AH211" s="145"/>
      <c r="AI211" s="31"/>
    </row>
    <row r="212" spans="2:35" x14ac:dyDescent="0.25">
      <c r="B212" s="979"/>
      <c r="C212" s="6" t="s">
        <v>133</v>
      </c>
      <c r="D212" s="75"/>
      <c r="E212" s="15"/>
      <c r="F212" s="15"/>
      <c r="G212" s="33"/>
      <c r="H212" s="145"/>
      <c r="I212" s="112"/>
      <c r="J212" s="175"/>
      <c r="K212" s="102"/>
      <c r="L212" s="102"/>
      <c r="M212" s="29"/>
      <c r="N212" s="119"/>
      <c r="O212" s="114"/>
      <c r="P212" s="27"/>
      <c r="Q212" s="170"/>
      <c r="R212" s="139"/>
      <c r="S212" s="25"/>
      <c r="T212" s="167"/>
      <c r="U212" s="23"/>
      <c r="V212" s="164"/>
      <c r="W212" s="20"/>
      <c r="X212" s="19"/>
      <c r="Y212" s="140"/>
      <c r="Z212" s="140"/>
      <c r="AA212" s="140"/>
      <c r="AB212" s="21"/>
      <c r="AC212" s="255"/>
      <c r="AD212" s="84"/>
      <c r="AE212" s="85"/>
      <c r="AF212" s="75"/>
      <c r="AG212" s="33"/>
      <c r="AH212" s="145"/>
      <c r="AI212" s="31"/>
    </row>
    <row r="213" spans="2:35" ht="15.75" thickBot="1" x14ac:dyDescent="0.3">
      <c r="B213" s="980"/>
      <c r="C213" s="8" t="s">
        <v>165</v>
      </c>
      <c r="D213" s="135"/>
      <c r="E213" s="136"/>
      <c r="F213" s="136"/>
      <c r="G213" s="818"/>
      <c r="H213" s="146"/>
      <c r="I213" s="113"/>
      <c r="J213" s="226"/>
      <c r="K213" s="584"/>
      <c r="L213" s="584"/>
      <c r="M213" s="819"/>
      <c r="N213" s="120"/>
      <c r="O213" s="116"/>
      <c r="P213" s="43"/>
      <c r="Q213" s="171"/>
      <c r="R213" s="147"/>
      <c r="S213" s="45"/>
      <c r="T213" s="54"/>
      <c r="U213" s="48"/>
      <c r="V213" s="165"/>
      <c r="W213" s="51"/>
      <c r="X213" s="52"/>
      <c r="Y213" s="148"/>
      <c r="Z213" s="148"/>
      <c r="AA213" s="148"/>
      <c r="AB213" s="53"/>
      <c r="AC213" s="89"/>
      <c r="AD213" s="87"/>
      <c r="AE213" s="88"/>
      <c r="AF213" s="34"/>
      <c r="AG213" s="36"/>
      <c r="AH213" s="146"/>
      <c r="AI213" s="39"/>
    </row>
    <row r="214" spans="2:35" ht="15.75" thickTop="1" x14ac:dyDescent="0.25">
      <c r="B214" s="981" t="s">
        <v>263</v>
      </c>
      <c r="C214" s="76" t="s">
        <v>354</v>
      </c>
      <c r="D214" s="55"/>
      <c r="E214" s="56"/>
      <c r="F214" s="56"/>
      <c r="G214" s="57"/>
      <c r="H214" s="141"/>
      <c r="I214" s="111"/>
      <c r="J214" s="174"/>
      <c r="K214" s="142"/>
      <c r="L214" s="142"/>
      <c r="M214" s="62"/>
      <c r="N214" s="117"/>
      <c r="O214" s="118"/>
      <c r="P214" s="64"/>
      <c r="Q214" s="187"/>
      <c r="R214" s="143"/>
      <c r="S214" s="66"/>
      <c r="T214" s="166"/>
      <c r="U214" s="69"/>
      <c r="V214" s="163"/>
      <c r="W214" s="72"/>
      <c r="X214" s="73"/>
      <c r="Y214" s="144"/>
      <c r="Z214" s="144"/>
      <c r="AA214" s="144"/>
      <c r="AB214" s="74"/>
      <c r="AC214" s="253"/>
      <c r="AD214" s="81"/>
      <c r="AE214" s="82"/>
      <c r="AF214" s="55"/>
      <c r="AG214" s="57"/>
      <c r="AH214" s="141"/>
      <c r="AI214" s="60"/>
    </row>
    <row r="215" spans="2:35" x14ac:dyDescent="0.25">
      <c r="B215" s="979"/>
      <c r="C215" s="6" t="s">
        <v>355</v>
      </c>
      <c r="D215" s="149"/>
      <c r="E215" s="150"/>
      <c r="F215" s="150"/>
      <c r="G215" s="177"/>
      <c r="H215" s="152"/>
      <c r="I215" s="189"/>
      <c r="J215" s="179"/>
      <c r="K215" s="103"/>
      <c r="L215" s="103"/>
      <c r="M215" s="180"/>
      <c r="N215" s="121"/>
      <c r="O215" s="115"/>
      <c r="P215" s="122"/>
      <c r="Q215" s="168"/>
      <c r="R215" s="154"/>
      <c r="S215" s="169"/>
      <c r="T215" s="181"/>
      <c r="U215" s="182"/>
      <c r="V215" s="183"/>
      <c r="W215" s="184"/>
      <c r="X215" s="194"/>
      <c r="Y215" s="157"/>
      <c r="Z215" s="157"/>
      <c r="AA215" s="157"/>
      <c r="AB215" s="186"/>
      <c r="AC215" s="263"/>
      <c r="AD215" s="158"/>
      <c r="AE215" s="159"/>
      <c r="AF215" s="149"/>
      <c r="AG215" s="177"/>
      <c r="AH215" s="152"/>
      <c r="AI215" s="178"/>
    </row>
    <row r="216" spans="2:35" x14ac:dyDescent="0.25">
      <c r="B216" s="979"/>
      <c r="C216" s="6" t="s">
        <v>200</v>
      </c>
      <c r="D216" s="149"/>
      <c r="E216" s="150"/>
      <c r="F216" s="150"/>
      <c r="G216" s="177"/>
      <c r="H216" s="152"/>
      <c r="I216" s="189"/>
      <c r="J216" s="179"/>
      <c r="K216" s="103"/>
      <c r="L216" s="103"/>
      <c r="M216" s="180"/>
      <c r="N216" s="121"/>
      <c r="O216" s="115"/>
      <c r="P216" s="122"/>
      <c r="Q216" s="168"/>
      <c r="R216" s="154"/>
      <c r="S216" s="169"/>
      <c r="T216" s="181"/>
      <c r="U216" s="182"/>
      <c r="V216" s="183"/>
      <c r="W216" s="184"/>
      <c r="X216" s="194"/>
      <c r="Y216" s="157"/>
      <c r="Z216" s="157"/>
      <c r="AA216" s="157"/>
      <c r="AB216" s="186"/>
      <c r="AC216" s="263"/>
      <c r="AD216" s="158"/>
      <c r="AE216" s="159"/>
      <c r="AF216" s="149"/>
      <c r="AG216" s="177"/>
      <c r="AH216" s="152"/>
      <c r="AI216" s="178"/>
    </row>
    <row r="217" spans="2:35" x14ac:dyDescent="0.25">
      <c r="B217" s="979"/>
      <c r="C217" s="6" t="s">
        <v>356</v>
      </c>
      <c r="D217" s="149"/>
      <c r="E217" s="150"/>
      <c r="F217" s="150"/>
      <c r="G217" s="177"/>
      <c r="H217" s="152"/>
      <c r="I217" s="189"/>
      <c r="J217" s="179"/>
      <c r="K217" s="103"/>
      <c r="L217" s="103"/>
      <c r="M217" s="180"/>
      <c r="N217" s="121"/>
      <c r="O217" s="115"/>
      <c r="P217" s="122"/>
      <c r="Q217" s="168"/>
      <c r="R217" s="154"/>
      <c r="S217" s="169"/>
      <c r="T217" s="181"/>
      <c r="U217" s="182"/>
      <c r="V217" s="183"/>
      <c r="W217" s="184"/>
      <c r="X217" s="194"/>
      <c r="Y217" s="157"/>
      <c r="Z217" s="157"/>
      <c r="AA217" s="157"/>
      <c r="AB217" s="186"/>
      <c r="AC217" s="263"/>
      <c r="AD217" s="158"/>
      <c r="AE217" s="159"/>
      <c r="AF217" s="149"/>
      <c r="AG217" s="177"/>
      <c r="AH217" s="152"/>
      <c r="AI217" s="178"/>
    </row>
    <row r="218" spans="2:35" x14ac:dyDescent="0.25">
      <c r="B218" s="979"/>
      <c r="C218" s="6" t="s">
        <v>357</v>
      </c>
      <c r="D218" s="149"/>
      <c r="E218" s="150"/>
      <c r="F218" s="150"/>
      <c r="G218" s="177"/>
      <c r="H218" s="152"/>
      <c r="I218" s="189"/>
      <c r="J218" s="179"/>
      <c r="K218" s="103"/>
      <c r="L218" s="103"/>
      <c r="M218" s="180"/>
      <c r="N218" s="121"/>
      <c r="O218" s="115"/>
      <c r="P218" s="122"/>
      <c r="Q218" s="168"/>
      <c r="R218" s="154"/>
      <c r="S218" s="169"/>
      <c r="T218" s="181"/>
      <c r="U218" s="182"/>
      <c r="V218" s="183"/>
      <c r="W218" s="184"/>
      <c r="X218" s="194"/>
      <c r="Y218" s="157"/>
      <c r="Z218" s="157"/>
      <c r="AA218" s="157"/>
      <c r="AB218" s="186"/>
      <c r="AC218" s="263"/>
      <c r="AD218" s="158"/>
      <c r="AE218" s="159"/>
      <c r="AF218" s="149"/>
      <c r="AG218" s="177"/>
      <c r="AH218" s="152"/>
      <c r="AI218" s="178"/>
    </row>
    <row r="219" spans="2:35" x14ac:dyDescent="0.25">
      <c r="B219" s="979"/>
      <c r="C219" s="6" t="s">
        <v>358</v>
      </c>
      <c r="D219" s="149"/>
      <c r="E219" s="150"/>
      <c r="F219" s="150"/>
      <c r="G219" s="33"/>
      <c r="H219" s="152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49"/>
      <c r="AG219" s="177"/>
      <c r="AH219" s="152"/>
      <c r="AI219" s="178"/>
    </row>
    <row r="220" spans="2:35" x14ac:dyDescent="0.25">
      <c r="B220" s="979"/>
      <c r="C220" s="6" t="s">
        <v>359</v>
      </c>
      <c r="D220" s="149"/>
      <c r="E220" s="150"/>
      <c r="F220" s="150"/>
      <c r="G220" s="177"/>
      <c r="H220" s="152"/>
      <c r="I220" s="189"/>
      <c r="J220" s="179"/>
      <c r="K220" s="103"/>
      <c r="L220" s="103"/>
      <c r="M220" s="180"/>
      <c r="N220" s="121"/>
      <c r="O220" s="115"/>
      <c r="P220" s="122"/>
      <c r="Q220" s="168"/>
      <c r="R220" s="154"/>
      <c r="S220" s="169"/>
      <c r="T220" s="181"/>
      <c r="U220" s="182"/>
      <c r="V220" s="183"/>
      <c r="W220" s="184"/>
      <c r="X220" s="194"/>
      <c r="Y220" s="157"/>
      <c r="Z220" s="157"/>
      <c r="AA220" s="157"/>
      <c r="AB220" s="186"/>
      <c r="AC220" s="263"/>
      <c r="AD220" s="158"/>
      <c r="AE220" s="159"/>
      <c r="AF220" s="149"/>
      <c r="AG220" s="177"/>
      <c r="AH220" s="152"/>
      <c r="AI220" s="178"/>
    </row>
    <row r="221" spans="2:35" x14ac:dyDescent="0.25">
      <c r="B221" s="979"/>
      <c r="C221" s="6" t="s">
        <v>360</v>
      </c>
      <c r="D221" s="149"/>
      <c r="E221" s="150"/>
      <c r="F221" s="150"/>
      <c r="G221" s="177"/>
      <c r="H221" s="152"/>
      <c r="I221" s="189"/>
      <c r="J221" s="179"/>
      <c r="K221" s="103"/>
      <c r="L221" s="103"/>
      <c r="M221" s="29"/>
      <c r="N221" s="121"/>
      <c r="O221" s="115"/>
      <c r="P221" s="122"/>
      <c r="Q221" s="168"/>
      <c r="R221" s="154"/>
      <c r="S221" s="169"/>
      <c r="T221" s="181"/>
      <c r="U221" s="182"/>
      <c r="V221" s="183"/>
      <c r="W221" s="184"/>
      <c r="X221" s="194"/>
      <c r="Y221" s="157"/>
      <c r="Z221" s="157"/>
      <c r="AA221" s="157"/>
      <c r="AB221" s="186"/>
      <c r="AC221" s="263"/>
      <c r="AD221" s="158"/>
      <c r="AE221" s="159"/>
      <c r="AF221" s="149"/>
      <c r="AG221" s="177"/>
      <c r="AH221" s="152"/>
      <c r="AI221" s="178"/>
    </row>
    <row r="222" spans="2:35" x14ac:dyDescent="0.25">
      <c r="B222" s="979"/>
      <c r="C222" s="6" t="s">
        <v>361</v>
      </c>
      <c r="D222" s="149"/>
      <c r="E222" s="150"/>
      <c r="F222" s="150"/>
      <c r="G222" s="177"/>
      <c r="H222" s="152"/>
      <c r="I222" s="189"/>
      <c r="J222" s="179"/>
      <c r="K222" s="103"/>
      <c r="L222" s="103"/>
      <c r="M222" s="180"/>
      <c r="N222" s="121"/>
      <c r="O222" s="115"/>
      <c r="P222" s="122"/>
      <c r="Q222" s="168"/>
      <c r="R222" s="154"/>
      <c r="S222" s="169"/>
      <c r="T222" s="181"/>
      <c r="U222" s="182"/>
      <c r="V222" s="183"/>
      <c r="W222" s="184"/>
      <c r="X222" s="194"/>
      <c r="Y222" s="157"/>
      <c r="Z222" s="157"/>
      <c r="AA222" s="157"/>
      <c r="AB222" s="186"/>
      <c r="AC222" s="263"/>
      <c r="AD222" s="158"/>
      <c r="AE222" s="159"/>
      <c r="AF222" s="149"/>
      <c r="AG222" s="177"/>
      <c r="AH222" s="152"/>
      <c r="AI222" s="178"/>
    </row>
    <row r="223" spans="2:35" x14ac:dyDescent="0.25">
      <c r="B223" s="979"/>
      <c r="C223" s="6" t="s">
        <v>362</v>
      </c>
      <c r="D223" s="149"/>
      <c r="E223" s="150"/>
      <c r="F223" s="150"/>
      <c r="G223" s="177"/>
      <c r="H223" s="152"/>
      <c r="I223" s="189"/>
      <c r="J223" s="179"/>
      <c r="K223" s="103"/>
      <c r="L223" s="103"/>
      <c r="M223" s="180"/>
      <c r="N223" s="121"/>
      <c r="O223" s="115"/>
      <c r="P223" s="122"/>
      <c r="Q223" s="168"/>
      <c r="R223" s="154"/>
      <c r="S223" s="169"/>
      <c r="T223" s="181"/>
      <c r="U223" s="182"/>
      <c r="V223" s="183"/>
      <c r="W223" s="184"/>
      <c r="X223" s="194"/>
      <c r="Y223" s="157"/>
      <c r="Z223" s="157"/>
      <c r="AA223" s="157"/>
      <c r="AB223" s="186"/>
      <c r="AC223" s="263"/>
      <c r="AD223" s="158"/>
      <c r="AE223" s="159"/>
      <c r="AF223" s="149"/>
      <c r="AG223" s="177"/>
      <c r="AH223" s="152"/>
      <c r="AI223" s="178"/>
    </row>
    <row r="224" spans="2:35" x14ac:dyDescent="0.25">
      <c r="B224" s="979"/>
      <c r="C224" s="6" t="s">
        <v>363</v>
      </c>
      <c r="D224" s="149"/>
      <c r="E224" s="150"/>
      <c r="F224" s="150"/>
      <c r="G224" s="177"/>
      <c r="H224" s="152"/>
      <c r="I224" s="189"/>
      <c r="J224" s="179"/>
      <c r="K224" s="103"/>
      <c r="L224" s="103"/>
      <c r="M224" s="180"/>
      <c r="N224" s="121"/>
      <c r="O224" s="115"/>
      <c r="P224" s="122"/>
      <c r="Q224" s="168"/>
      <c r="R224" s="154"/>
      <c r="S224" s="169"/>
      <c r="T224" s="181"/>
      <c r="U224" s="182"/>
      <c r="V224" s="183"/>
      <c r="W224" s="184"/>
      <c r="X224" s="194"/>
      <c r="Y224" s="157"/>
      <c r="Z224" s="157"/>
      <c r="AA224" s="157"/>
      <c r="AB224" s="186"/>
      <c r="AC224" s="263"/>
      <c r="AD224" s="158"/>
      <c r="AE224" s="159"/>
      <c r="AF224" s="149"/>
      <c r="AG224" s="177"/>
      <c r="AH224" s="152"/>
      <c r="AI224" s="178"/>
    </row>
    <row r="225" spans="2:35" x14ac:dyDescent="0.25">
      <c r="B225" s="979"/>
      <c r="C225" s="6" t="s">
        <v>364</v>
      </c>
      <c r="D225" s="75"/>
      <c r="E225" s="15"/>
      <c r="F225" s="15"/>
      <c r="G225" s="33"/>
      <c r="H225" s="145"/>
      <c r="I225" s="112"/>
      <c r="J225" s="175"/>
      <c r="K225" s="102"/>
      <c r="L225" s="102"/>
      <c r="M225" s="29"/>
      <c r="N225" s="119"/>
      <c r="O225" s="114"/>
      <c r="P225" s="27"/>
      <c r="Q225" s="170"/>
      <c r="R225" s="139"/>
      <c r="S225" s="25"/>
      <c r="T225" s="167"/>
      <c r="U225" s="23"/>
      <c r="V225" s="164"/>
      <c r="W225" s="20"/>
      <c r="X225" s="19"/>
      <c r="Y225" s="140"/>
      <c r="Z225" s="140"/>
      <c r="AA225" s="140"/>
      <c r="AB225" s="21"/>
      <c r="AC225" s="255"/>
      <c r="AD225" s="84"/>
      <c r="AE225" s="85"/>
      <c r="AF225" s="75"/>
      <c r="AG225" s="33"/>
      <c r="AH225" s="145"/>
      <c r="AI225" s="31"/>
    </row>
    <row r="226" spans="2:35" x14ac:dyDescent="0.25">
      <c r="B226" s="979"/>
      <c r="C226" s="6" t="s">
        <v>365</v>
      </c>
      <c r="D226" s="75"/>
      <c r="E226" s="15"/>
      <c r="F226" s="15"/>
      <c r="G226" s="33"/>
      <c r="H226" s="145"/>
      <c r="I226" s="112"/>
      <c r="J226" s="175"/>
      <c r="K226" s="102"/>
      <c r="L226" s="102"/>
      <c r="M226" s="29"/>
      <c r="N226" s="119"/>
      <c r="O226" s="114"/>
      <c r="P226" s="27"/>
      <c r="Q226" s="170"/>
      <c r="R226" s="139"/>
      <c r="S226" s="25"/>
      <c r="T226" s="167"/>
      <c r="U226" s="23"/>
      <c r="V226" s="164"/>
      <c r="W226" s="20"/>
      <c r="X226" s="19"/>
      <c r="Y226" s="140"/>
      <c r="Z226" s="140"/>
      <c r="AA226" s="140"/>
      <c r="AB226" s="21"/>
      <c r="AC226" s="255"/>
      <c r="AD226" s="84"/>
      <c r="AE226" s="85"/>
      <c r="AF226" s="75"/>
      <c r="AG226" s="33"/>
      <c r="AH226" s="145"/>
      <c r="AI226" s="31"/>
    </row>
    <row r="227" spans="2:35" x14ac:dyDescent="0.25">
      <c r="B227" s="979"/>
      <c r="C227" s="6" t="s">
        <v>366</v>
      </c>
      <c r="D227" s="75"/>
      <c r="E227" s="15"/>
      <c r="F227" s="15"/>
      <c r="G227" s="33"/>
      <c r="H227" s="145"/>
      <c r="I227" s="112"/>
      <c r="J227" s="175"/>
      <c r="K227" s="102"/>
      <c r="L227" s="102"/>
      <c r="M227" s="29"/>
      <c r="N227" s="119"/>
      <c r="O227" s="114"/>
      <c r="P227" s="27"/>
      <c r="Q227" s="170"/>
      <c r="R227" s="139"/>
      <c r="S227" s="25"/>
      <c r="T227" s="167"/>
      <c r="U227" s="23"/>
      <c r="V227" s="164"/>
      <c r="W227" s="20"/>
      <c r="X227" s="19"/>
      <c r="Y227" s="140"/>
      <c r="Z227" s="140"/>
      <c r="AA227" s="140"/>
      <c r="AB227" s="21"/>
      <c r="AC227" s="255"/>
      <c r="AD227" s="84"/>
      <c r="AE227" s="85"/>
      <c r="AF227" s="75"/>
      <c r="AG227" s="33"/>
      <c r="AH227" s="145"/>
      <c r="AI227" s="31"/>
    </row>
    <row r="228" spans="2:35" x14ac:dyDescent="0.25">
      <c r="B228" s="979"/>
      <c r="C228" s="6" t="s">
        <v>367</v>
      </c>
      <c r="D228" s="75"/>
      <c r="E228" s="15"/>
      <c r="F228" s="15"/>
      <c r="G228" s="33"/>
      <c r="H228" s="145"/>
      <c r="I228" s="112"/>
      <c r="J228" s="175"/>
      <c r="K228" s="102"/>
      <c r="L228" s="102"/>
      <c r="M228" s="29"/>
      <c r="N228" s="119"/>
      <c r="O228" s="114"/>
      <c r="P228" s="27"/>
      <c r="Q228" s="170"/>
      <c r="R228" s="139"/>
      <c r="S228" s="25"/>
      <c r="T228" s="167"/>
      <c r="U228" s="23"/>
      <c r="V228" s="164"/>
      <c r="W228" s="20"/>
      <c r="X228" s="19"/>
      <c r="Y228" s="140"/>
      <c r="Z228" s="140"/>
      <c r="AA228" s="140"/>
      <c r="AB228" s="21"/>
      <c r="AC228" s="255"/>
      <c r="AD228" s="84"/>
      <c r="AE228" s="85"/>
      <c r="AF228" s="75"/>
      <c r="AG228" s="33"/>
      <c r="AH228" s="145"/>
      <c r="AI228" s="31"/>
    </row>
    <row r="229" spans="2:35" ht="15.75" thickBot="1" x14ac:dyDescent="0.3">
      <c r="B229" s="980"/>
      <c r="C229" s="78" t="s">
        <v>368</v>
      </c>
      <c r="D229" s="135"/>
      <c r="E229" s="136"/>
      <c r="F229" s="136"/>
      <c r="G229" s="818"/>
      <c r="H229" s="146"/>
      <c r="I229" s="113"/>
      <c r="J229" s="226"/>
      <c r="K229" s="584"/>
      <c r="L229" s="584"/>
      <c r="M229" s="819"/>
      <c r="N229" s="120"/>
      <c r="O229" s="116"/>
      <c r="P229" s="43"/>
      <c r="Q229" s="171"/>
      <c r="R229" s="147"/>
      <c r="S229" s="45"/>
      <c r="T229" s="54"/>
      <c r="U229" s="48"/>
      <c r="V229" s="165"/>
      <c r="W229" s="51"/>
      <c r="X229" s="52"/>
      <c r="Y229" s="148"/>
      <c r="Z229" s="148"/>
      <c r="AA229" s="148"/>
      <c r="AB229" s="53"/>
      <c r="AC229" s="89"/>
      <c r="AD229" s="87"/>
      <c r="AE229" s="88"/>
      <c r="AF229" s="34"/>
      <c r="AG229" s="36"/>
      <c r="AH229" s="146"/>
      <c r="AI229" s="39"/>
    </row>
    <row r="230" spans="2:35" ht="15.75" thickTop="1" x14ac:dyDescent="0.25">
      <c r="B230" s="981" t="s">
        <v>118</v>
      </c>
      <c r="C230" s="76" t="s">
        <v>181</v>
      </c>
      <c r="D230" s="55"/>
      <c r="E230" s="56"/>
      <c r="F230" s="56"/>
      <c r="G230" s="57"/>
      <c r="H230" s="141"/>
      <c r="I230" s="111"/>
      <c r="J230" s="174"/>
      <c r="K230" s="142"/>
      <c r="L230" s="142"/>
      <c r="M230" s="62"/>
      <c r="N230" s="117"/>
      <c r="O230" s="118"/>
      <c r="P230" s="64"/>
      <c r="Q230" s="187"/>
      <c r="R230" s="143"/>
      <c r="S230" s="66"/>
      <c r="T230" s="166"/>
      <c r="U230" s="69"/>
      <c r="V230" s="163"/>
      <c r="W230" s="72"/>
      <c r="X230" s="73"/>
      <c r="Y230" s="144"/>
      <c r="Z230" s="144"/>
      <c r="AA230" s="144"/>
      <c r="AB230" s="74"/>
      <c r="AC230" s="253"/>
      <c r="AD230" s="81"/>
      <c r="AE230" s="82"/>
      <c r="AF230" s="55"/>
      <c r="AG230" s="57"/>
      <c r="AH230" s="141"/>
      <c r="AI230" s="60"/>
    </row>
    <row r="231" spans="2:35" x14ac:dyDescent="0.25">
      <c r="B231" s="979"/>
      <c r="C231" s="6" t="s">
        <v>182</v>
      </c>
      <c r="D231" s="75"/>
      <c r="E231" s="15"/>
      <c r="F231" s="15"/>
      <c r="G231" s="33"/>
      <c r="H231" s="145"/>
      <c r="I231" s="112"/>
      <c r="J231" s="175"/>
      <c r="K231" s="102"/>
      <c r="L231" s="102"/>
      <c r="M231" s="29"/>
      <c r="N231" s="119"/>
      <c r="O231" s="114"/>
      <c r="P231" s="27"/>
      <c r="Q231" s="170"/>
      <c r="R231" s="139"/>
      <c r="S231" s="25"/>
      <c r="T231" s="167"/>
      <c r="U231" s="23"/>
      <c r="V231" s="164"/>
      <c r="W231" s="20"/>
      <c r="X231" s="19"/>
      <c r="Y231" s="140"/>
      <c r="Z231" s="140"/>
      <c r="AA231" s="140"/>
      <c r="AB231" s="21"/>
      <c r="AC231" s="255"/>
      <c r="AD231" s="84"/>
      <c r="AE231" s="85"/>
      <c r="AF231" s="75"/>
      <c r="AG231" s="33"/>
      <c r="AH231" s="145"/>
      <c r="AI231" s="31"/>
    </row>
    <row r="232" spans="2:35" x14ac:dyDescent="0.25">
      <c r="B232" s="979"/>
      <c r="C232" s="4" t="s">
        <v>183</v>
      </c>
      <c r="D232" s="75"/>
      <c r="E232" s="15"/>
      <c r="F232" s="15"/>
      <c r="G232" s="33"/>
      <c r="H232" s="145"/>
      <c r="I232" s="112"/>
      <c r="J232" s="175"/>
      <c r="K232" s="102"/>
      <c r="L232" s="102"/>
      <c r="M232" s="29"/>
      <c r="N232" s="119"/>
      <c r="O232" s="114"/>
      <c r="P232" s="27"/>
      <c r="Q232" s="170"/>
      <c r="R232" s="139"/>
      <c r="S232" s="25"/>
      <c r="T232" s="167"/>
      <c r="U232" s="23"/>
      <c r="V232" s="164"/>
      <c r="W232" s="20"/>
      <c r="X232" s="19"/>
      <c r="Y232" s="140"/>
      <c r="Z232" s="140"/>
      <c r="AA232" s="140"/>
      <c r="AB232" s="21"/>
      <c r="AC232" s="255"/>
      <c r="AD232" s="84"/>
      <c r="AE232" s="85"/>
      <c r="AF232" s="75"/>
      <c r="AG232" s="33"/>
      <c r="AH232" s="145"/>
      <c r="AI232" s="31"/>
    </row>
    <row r="233" spans="2:35" x14ac:dyDescent="0.25">
      <c r="B233" s="979"/>
      <c r="C233" s="221" t="s">
        <v>184</v>
      </c>
      <c r="D233" s="198"/>
      <c r="E233" s="199"/>
      <c r="F233" s="199"/>
      <c r="G233" s="200"/>
      <c r="H233" s="220"/>
      <c r="I233" s="203"/>
      <c r="J233" s="204"/>
      <c r="K233" s="523"/>
      <c r="L233" s="523"/>
      <c r="M233" s="452"/>
      <c r="N233" s="206"/>
      <c r="O233" s="524"/>
      <c r="P233" s="207"/>
      <c r="Q233" s="208"/>
      <c r="R233" s="525"/>
      <c r="S233" s="209"/>
      <c r="T233" s="210"/>
      <c r="U233" s="211"/>
      <c r="V233" s="212"/>
      <c r="W233" s="213"/>
      <c r="X233" s="453"/>
      <c r="Y233" s="526"/>
      <c r="Z233" s="526"/>
      <c r="AA233" s="526"/>
      <c r="AB233" s="215"/>
      <c r="AC233" s="436"/>
      <c r="AD233" s="217"/>
      <c r="AE233" s="218"/>
      <c r="AF233" s="198"/>
      <c r="AG233" s="200"/>
      <c r="AH233" s="220"/>
      <c r="AI233" s="585"/>
    </row>
    <row r="234" spans="2:35" ht="15.75" thickBot="1" x14ac:dyDescent="0.3">
      <c r="B234" s="980"/>
      <c r="C234" s="78" t="s">
        <v>185</v>
      </c>
      <c r="D234" s="34"/>
      <c r="E234" s="35"/>
      <c r="F234" s="35"/>
      <c r="G234" s="36"/>
      <c r="H234" s="146"/>
      <c r="I234" s="113"/>
      <c r="J234" s="176"/>
      <c r="K234" s="104"/>
      <c r="L234" s="104"/>
      <c r="M234" s="41"/>
      <c r="N234" s="120"/>
      <c r="O234" s="116"/>
      <c r="P234" s="43"/>
      <c r="Q234" s="171"/>
      <c r="R234" s="147"/>
      <c r="S234" s="45"/>
      <c r="T234" s="54"/>
      <c r="U234" s="48"/>
      <c r="V234" s="165"/>
      <c r="W234" s="51"/>
      <c r="X234" s="52"/>
      <c r="Y234" s="148"/>
      <c r="Z234" s="148"/>
      <c r="AA234" s="148"/>
      <c r="AB234" s="53"/>
      <c r="AC234" s="89"/>
      <c r="AD234" s="87"/>
      <c r="AE234" s="88"/>
      <c r="AF234" s="34"/>
      <c r="AG234" s="36"/>
      <c r="AH234" s="146"/>
      <c r="AI234" s="39"/>
    </row>
    <row r="235" spans="2:35" ht="15.75" thickTop="1" x14ac:dyDescent="0.25">
      <c r="B235" s="981" t="s">
        <v>117</v>
      </c>
      <c r="C235" s="76" t="s">
        <v>166</v>
      </c>
      <c r="D235" s="55"/>
      <c r="E235" s="56"/>
      <c r="F235" s="56"/>
      <c r="G235" s="57"/>
      <c r="H235" s="141"/>
      <c r="I235" s="111"/>
      <c r="J235" s="174"/>
      <c r="K235" s="142"/>
      <c r="L235" s="142"/>
      <c r="M235" s="62"/>
      <c r="N235" s="117"/>
      <c r="O235" s="118"/>
      <c r="P235" s="64"/>
      <c r="Q235" s="187"/>
      <c r="R235" s="143"/>
      <c r="S235" s="66"/>
      <c r="T235" s="166"/>
      <c r="U235" s="69"/>
      <c r="V235" s="163"/>
      <c r="W235" s="72"/>
      <c r="X235" s="73"/>
      <c r="Y235" s="144"/>
      <c r="Z235" s="144"/>
      <c r="AA235" s="144"/>
      <c r="AB235" s="74"/>
      <c r="AC235" s="253"/>
      <c r="AD235" s="81"/>
      <c r="AE235" s="82"/>
      <c r="AF235" s="55"/>
      <c r="AG235" s="57"/>
      <c r="AH235" s="141"/>
      <c r="AI235" s="60"/>
    </row>
    <row r="236" spans="2:35" x14ac:dyDescent="0.25">
      <c r="B236" s="979"/>
      <c r="C236" s="6" t="s">
        <v>167</v>
      </c>
      <c r="D236" s="75"/>
      <c r="E236" s="15"/>
      <c r="F236" s="15"/>
      <c r="G236" s="33"/>
      <c r="H236" s="145"/>
      <c r="I236" s="112"/>
      <c r="J236" s="175"/>
      <c r="K236" s="102"/>
      <c r="L236" s="102"/>
      <c r="M236" s="29"/>
      <c r="N236" s="119"/>
      <c r="O236" s="114"/>
      <c r="P236" s="27"/>
      <c r="Q236" s="170"/>
      <c r="R236" s="139"/>
      <c r="S236" s="25"/>
      <c r="T236" s="167"/>
      <c r="U236" s="23"/>
      <c r="V236" s="164"/>
      <c r="W236" s="20"/>
      <c r="X236" s="19"/>
      <c r="Y236" s="140"/>
      <c r="Z236" s="140"/>
      <c r="AA236" s="140"/>
      <c r="AB236" s="21"/>
      <c r="AC236" s="255"/>
      <c r="AD236" s="84"/>
      <c r="AE236" s="85"/>
      <c r="AF236" s="75"/>
      <c r="AG236" s="33"/>
      <c r="AH236" s="145"/>
      <c r="AI236" s="31"/>
    </row>
    <row r="237" spans="2:35" x14ac:dyDescent="0.25">
      <c r="B237" s="979"/>
      <c r="C237" s="6" t="s">
        <v>486</v>
      </c>
      <c r="D237" s="75"/>
      <c r="E237" s="15"/>
      <c r="F237" s="15"/>
      <c r="G237" s="33"/>
      <c r="H237" s="145"/>
      <c r="I237" s="112"/>
      <c r="J237" s="175"/>
      <c r="K237" s="102"/>
      <c r="L237" s="102"/>
      <c r="M237" s="29"/>
      <c r="N237" s="119"/>
      <c r="O237" s="114"/>
      <c r="P237" s="27"/>
      <c r="Q237" s="170"/>
      <c r="R237" s="139"/>
      <c r="S237" s="25"/>
      <c r="T237" s="167"/>
      <c r="U237" s="23"/>
      <c r="V237" s="164"/>
      <c r="W237" s="20"/>
      <c r="X237" s="19"/>
      <c r="Y237" s="140"/>
      <c r="Z237" s="140"/>
      <c r="AA237" s="140"/>
      <c r="AB237" s="21"/>
      <c r="AC237" s="255"/>
      <c r="AD237" s="84"/>
      <c r="AE237" s="85"/>
      <c r="AF237" s="75"/>
      <c r="AG237" s="33"/>
      <c r="AH237" s="145"/>
      <c r="AI237" s="31"/>
    </row>
    <row r="238" spans="2:35" x14ac:dyDescent="0.25">
      <c r="B238" s="979"/>
      <c r="C238" s="6" t="s">
        <v>168</v>
      </c>
      <c r="D238" s="75"/>
      <c r="E238" s="15"/>
      <c r="F238" s="15"/>
      <c r="G238" s="33"/>
      <c r="H238" s="145"/>
      <c r="I238" s="112"/>
      <c r="J238" s="175"/>
      <c r="K238" s="102"/>
      <c r="L238" s="102"/>
      <c r="M238" s="29"/>
      <c r="N238" s="119"/>
      <c r="O238" s="114"/>
      <c r="P238" s="27"/>
      <c r="Q238" s="170"/>
      <c r="R238" s="139"/>
      <c r="S238" s="25"/>
      <c r="T238" s="167"/>
      <c r="U238" s="23"/>
      <c r="V238" s="164"/>
      <c r="W238" s="20"/>
      <c r="X238" s="19"/>
      <c r="Y238" s="140"/>
      <c r="Z238" s="140"/>
      <c r="AA238" s="140"/>
      <c r="AB238" s="21"/>
      <c r="AC238" s="255"/>
      <c r="AD238" s="84"/>
      <c r="AE238" s="85"/>
      <c r="AF238" s="75"/>
      <c r="AG238" s="33"/>
      <c r="AH238" s="145"/>
      <c r="AI238" s="31"/>
    </row>
    <row r="239" spans="2:35" x14ac:dyDescent="0.25">
      <c r="B239" s="979"/>
      <c r="C239" s="6" t="s">
        <v>169</v>
      </c>
      <c r="D239" s="75"/>
      <c r="E239" s="15"/>
      <c r="F239" s="15"/>
      <c r="G239" s="33"/>
      <c r="H239" s="145"/>
      <c r="I239" s="112"/>
      <c r="J239" s="175"/>
      <c r="K239" s="102"/>
      <c r="L239" s="102"/>
      <c r="M239" s="29"/>
      <c r="N239" s="119"/>
      <c r="O239" s="114"/>
      <c r="P239" s="27"/>
      <c r="Q239" s="170"/>
      <c r="R239" s="139"/>
      <c r="S239" s="25"/>
      <c r="T239" s="167"/>
      <c r="U239" s="23"/>
      <c r="V239" s="164"/>
      <c r="W239" s="20"/>
      <c r="X239" s="19"/>
      <c r="Y239" s="140"/>
      <c r="Z239" s="140"/>
      <c r="AA239" s="140"/>
      <c r="AB239" s="21"/>
      <c r="AC239" s="255"/>
      <c r="AD239" s="84"/>
      <c r="AE239" s="85"/>
      <c r="AF239" s="75"/>
      <c r="AG239" s="33"/>
      <c r="AH239" s="145"/>
      <c r="AI239" s="31"/>
    </row>
    <row r="240" spans="2:35" x14ac:dyDescent="0.25">
      <c r="B240" s="979"/>
      <c r="C240" s="6" t="s">
        <v>170</v>
      </c>
      <c r="D240" s="75"/>
      <c r="E240" s="15"/>
      <c r="F240" s="15"/>
      <c r="G240" s="33"/>
      <c r="H240" s="145"/>
      <c r="I240" s="112"/>
      <c r="J240" s="175"/>
      <c r="K240" s="102"/>
      <c r="L240" s="102"/>
      <c r="M240" s="29"/>
      <c r="N240" s="119"/>
      <c r="O240" s="114"/>
      <c r="P240" s="27"/>
      <c r="Q240" s="170"/>
      <c r="R240" s="139"/>
      <c r="S240" s="25"/>
      <c r="T240" s="167"/>
      <c r="U240" s="23"/>
      <c r="V240" s="164"/>
      <c r="W240" s="20"/>
      <c r="X240" s="19"/>
      <c r="Y240" s="140"/>
      <c r="Z240" s="140"/>
      <c r="AA240" s="140"/>
      <c r="AB240" s="21"/>
      <c r="AC240" s="255"/>
      <c r="AD240" s="84"/>
      <c r="AE240" s="85"/>
      <c r="AF240" s="75"/>
      <c r="AG240" s="33"/>
      <c r="AH240" s="145"/>
      <c r="AI240" s="31"/>
    </row>
    <row r="241" spans="2:35" x14ac:dyDescent="0.25">
      <c r="B241" s="979"/>
      <c r="C241" s="6" t="s">
        <v>171</v>
      </c>
      <c r="D241" s="75"/>
      <c r="E241" s="15"/>
      <c r="F241" s="15"/>
      <c r="G241" s="33"/>
      <c r="H241" s="145"/>
      <c r="I241" s="112"/>
      <c r="J241" s="175"/>
      <c r="K241" s="102"/>
      <c r="L241" s="102"/>
      <c r="M241" s="29"/>
      <c r="N241" s="119"/>
      <c r="O241" s="114"/>
      <c r="P241" s="27"/>
      <c r="Q241" s="170"/>
      <c r="R241" s="139"/>
      <c r="S241" s="25"/>
      <c r="T241" s="167"/>
      <c r="U241" s="23"/>
      <c r="V241" s="164"/>
      <c r="W241" s="20"/>
      <c r="X241" s="19"/>
      <c r="Y241" s="140"/>
      <c r="Z241" s="140"/>
      <c r="AA241" s="140"/>
      <c r="AB241" s="21"/>
      <c r="AC241" s="255"/>
      <c r="AD241" s="84"/>
      <c r="AE241" s="85"/>
      <c r="AF241" s="75"/>
      <c r="AG241" s="33"/>
      <c r="AH241" s="145"/>
      <c r="AI241" s="31"/>
    </row>
    <row r="242" spans="2:35" x14ac:dyDescent="0.25">
      <c r="B242" s="979"/>
      <c r="C242" s="6" t="s">
        <v>172</v>
      </c>
      <c r="D242" s="75"/>
      <c r="E242" s="15"/>
      <c r="F242" s="15"/>
      <c r="G242" s="33"/>
      <c r="H242" s="145"/>
      <c r="I242" s="112"/>
      <c r="J242" s="175"/>
      <c r="K242" s="102"/>
      <c r="L242" s="102"/>
      <c r="M242" s="29"/>
      <c r="N242" s="119"/>
      <c r="O242" s="114"/>
      <c r="P242" s="27"/>
      <c r="Q242" s="170"/>
      <c r="R242" s="139"/>
      <c r="S242" s="25"/>
      <c r="T242" s="167"/>
      <c r="U242" s="23"/>
      <c r="V242" s="164"/>
      <c r="W242" s="20"/>
      <c r="X242" s="19"/>
      <c r="Y242" s="140"/>
      <c r="Z242" s="140"/>
      <c r="AA242" s="140"/>
      <c r="AB242" s="21"/>
      <c r="AC242" s="255"/>
      <c r="AD242" s="84"/>
      <c r="AE242" s="85"/>
      <c r="AF242" s="75"/>
      <c r="AG242" s="33"/>
      <c r="AH242" s="145"/>
      <c r="AI242" s="31"/>
    </row>
    <row r="243" spans="2:35" x14ac:dyDescent="0.25">
      <c r="B243" s="979"/>
      <c r="C243" s="6" t="s">
        <v>173</v>
      </c>
      <c r="D243" s="75"/>
      <c r="E243" s="15"/>
      <c r="F243" s="15"/>
      <c r="G243" s="33"/>
      <c r="H243" s="145"/>
      <c r="I243" s="112"/>
      <c r="J243" s="175"/>
      <c r="K243" s="102"/>
      <c r="L243" s="102"/>
      <c r="M243" s="29"/>
      <c r="N243" s="119"/>
      <c r="O243" s="114"/>
      <c r="P243" s="27"/>
      <c r="Q243" s="170"/>
      <c r="R243" s="139"/>
      <c r="S243" s="25"/>
      <c r="T243" s="167"/>
      <c r="U243" s="23"/>
      <c r="V243" s="164"/>
      <c r="W243" s="20"/>
      <c r="X243" s="19"/>
      <c r="Y243" s="140"/>
      <c r="Z243" s="140"/>
      <c r="AA243" s="140"/>
      <c r="AB243" s="21"/>
      <c r="AC243" s="255"/>
      <c r="AD243" s="84"/>
      <c r="AE243" s="85"/>
      <c r="AF243" s="75"/>
      <c r="AG243" s="33"/>
      <c r="AH243" s="145"/>
      <c r="AI243" s="31"/>
    </row>
    <row r="244" spans="2:35" x14ac:dyDescent="0.25">
      <c r="B244" s="979"/>
      <c r="C244" s="6" t="s">
        <v>174</v>
      </c>
      <c r="D244" s="75"/>
      <c r="E244" s="15"/>
      <c r="F244" s="15"/>
      <c r="G244" s="33"/>
      <c r="H244" s="145"/>
      <c r="I244" s="112"/>
      <c r="J244" s="175"/>
      <c r="K244" s="102"/>
      <c r="L244" s="102"/>
      <c r="M244" s="29"/>
      <c r="N244" s="119"/>
      <c r="O244" s="114"/>
      <c r="P244" s="27"/>
      <c r="Q244" s="170"/>
      <c r="R244" s="139"/>
      <c r="S244" s="25"/>
      <c r="T244" s="167"/>
      <c r="U244" s="23"/>
      <c r="V244" s="164"/>
      <c r="W244" s="20"/>
      <c r="X244" s="19"/>
      <c r="Y244" s="140"/>
      <c r="Z244" s="140"/>
      <c r="AA244" s="140"/>
      <c r="AB244" s="21"/>
      <c r="AC244" s="255"/>
      <c r="AD244" s="84"/>
      <c r="AE244" s="85"/>
      <c r="AF244" s="75"/>
      <c r="AG244" s="33"/>
      <c r="AH244" s="145"/>
      <c r="AI244" s="31"/>
    </row>
    <row r="245" spans="2:35" x14ac:dyDescent="0.25">
      <c r="B245" s="979"/>
      <c r="C245" s="6" t="s">
        <v>175</v>
      </c>
      <c r="D245" s="75"/>
      <c r="E245" s="15"/>
      <c r="F245" s="15"/>
      <c r="G245" s="33"/>
      <c r="H245" s="145"/>
      <c r="I245" s="112"/>
      <c r="J245" s="175"/>
      <c r="K245" s="102"/>
      <c r="L245" s="102"/>
      <c r="M245" s="29"/>
      <c r="N245" s="119"/>
      <c r="O245" s="114"/>
      <c r="P245" s="27"/>
      <c r="Q245" s="170"/>
      <c r="R245" s="139"/>
      <c r="S245" s="25"/>
      <c r="T245" s="167"/>
      <c r="U245" s="23"/>
      <c r="V245" s="164"/>
      <c r="W245" s="20"/>
      <c r="X245" s="19"/>
      <c r="Y245" s="140"/>
      <c r="Z245" s="140"/>
      <c r="AA245" s="140"/>
      <c r="AB245" s="21"/>
      <c r="AC245" s="255"/>
      <c r="AD245" s="84"/>
      <c r="AE245" s="85"/>
      <c r="AF245" s="75"/>
      <c r="AG245" s="33"/>
      <c r="AH245" s="145"/>
      <c r="AI245" s="31"/>
    </row>
    <row r="246" spans="2:35" x14ac:dyDescent="0.25">
      <c r="B246" s="979"/>
      <c r="C246" s="6" t="s">
        <v>176</v>
      </c>
      <c r="D246" s="75"/>
      <c r="E246" s="15"/>
      <c r="F246" s="15"/>
      <c r="G246" s="33"/>
      <c r="H246" s="145"/>
      <c r="I246" s="112"/>
      <c r="J246" s="175"/>
      <c r="K246" s="102"/>
      <c r="L246" s="102"/>
      <c r="M246" s="29"/>
      <c r="N246" s="119"/>
      <c r="O246" s="114"/>
      <c r="P246" s="27"/>
      <c r="Q246" s="170"/>
      <c r="R246" s="139"/>
      <c r="S246" s="25"/>
      <c r="T246" s="167"/>
      <c r="U246" s="23"/>
      <c r="V246" s="164"/>
      <c r="W246" s="20"/>
      <c r="X246" s="19"/>
      <c r="Y246" s="140"/>
      <c r="Z246" s="140"/>
      <c r="AA246" s="140"/>
      <c r="AB246" s="21"/>
      <c r="AC246" s="255"/>
      <c r="AD246" s="84"/>
      <c r="AE246" s="85"/>
      <c r="AF246" s="75"/>
      <c r="AG246" s="33"/>
      <c r="AH246" s="145"/>
      <c r="AI246" s="31"/>
    </row>
    <row r="247" spans="2:35" x14ac:dyDescent="0.25">
      <c r="B247" s="979"/>
      <c r="C247" s="6" t="s">
        <v>177</v>
      </c>
      <c r="D247" s="75"/>
      <c r="E247" s="15"/>
      <c r="F247" s="15"/>
      <c r="G247" s="33"/>
      <c r="H247" s="145"/>
      <c r="I247" s="112"/>
      <c r="J247" s="175"/>
      <c r="K247" s="102"/>
      <c r="L247" s="102"/>
      <c r="M247" s="29"/>
      <c r="N247" s="119"/>
      <c r="O247" s="114"/>
      <c r="P247" s="27"/>
      <c r="Q247" s="170"/>
      <c r="R247" s="139"/>
      <c r="S247" s="25"/>
      <c r="T247" s="167"/>
      <c r="U247" s="23"/>
      <c r="V247" s="164"/>
      <c r="W247" s="20"/>
      <c r="X247" s="19"/>
      <c r="Y247" s="140"/>
      <c r="Z247" s="140"/>
      <c r="AA247" s="140"/>
      <c r="AB247" s="21"/>
      <c r="AC247" s="255"/>
      <c r="AD247" s="84"/>
      <c r="AE247" s="85"/>
      <c r="AF247" s="75"/>
      <c r="AG247" s="33"/>
      <c r="AH247" s="145"/>
      <c r="AI247" s="31"/>
    </row>
    <row r="248" spans="2:35" x14ac:dyDescent="0.25">
      <c r="B248" s="979"/>
      <c r="C248" s="6" t="s">
        <v>178</v>
      </c>
      <c r="D248" s="75"/>
      <c r="E248" s="15"/>
      <c r="F248" s="15"/>
      <c r="G248" s="33"/>
      <c r="H248" s="145"/>
      <c r="I248" s="112"/>
      <c r="J248" s="175"/>
      <c r="K248" s="102"/>
      <c r="L248" s="102"/>
      <c r="M248" s="29"/>
      <c r="N248" s="119"/>
      <c r="O248" s="114"/>
      <c r="P248" s="27"/>
      <c r="Q248" s="170"/>
      <c r="R248" s="139"/>
      <c r="S248" s="25"/>
      <c r="T248" s="167"/>
      <c r="U248" s="23"/>
      <c r="V248" s="164"/>
      <c r="W248" s="20"/>
      <c r="X248" s="19"/>
      <c r="Y248" s="140"/>
      <c r="Z248" s="140"/>
      <c r="AA248" s="140"/>
      <c r="AB248" s="21"/>
      <c r="AC248" s="255"/>
      <c r="AD248" s="84"/>
      <c r="AE248" s="85"/>
      <c r="AF248" s="75"/>
      <c r="AG248" s="33"/>
      <c r="AH248" s="145"/>
      <c r="AI248" s="31"/>
    </row>
    <row r="249" spans="2:35" x14ac:dyDescent="0.25">
      <c r="B249" s="979"/>
      <c r="C249" s="6" t="s">
        <v>179</v>
      </c>
      <c r="D249" s="75"/>
      <c r="E249" s="15"/>
      <c r="F249" s="15"/>
      <c r="G249" s="33"/>
      <c r="H249" s="145"/>
      <c r="I249" s="112"/>
      <c r="J249" s="175"/>
      <c r="K249" s="102"/>
      <c r="L249" s="102"/>
      <c r="M249" s="29"/>
      <c r="N249" s="119"/>
      <c r="O249" s="114"/>
      <c r="P249" s="27"/>
      <c r="Q249" s="170"/>
      <c r="R249" s="139"/>
      <c r="S249" s="25"/>
      <c r="T249" s="167"/>
      <c r="U249" s="23"/>
      <c r="V249" s="164"/>
      <c r="W249" s="20"/>
      <c r="X249" s="19"/>
      <c r="Y249" s="140"/>
      <c r="Z249" s="140"/>
      <c r="AA249" s="140"/>
      <c r="AB249" s="21"/>
      <c r="AC249" s="255"/>
      <c r="AD249" s="84"/>
      <c r="AE249" s="85"/>
      <c r="AF249" s="75"/>
      <c r="AG249" s="33"/>
      <c r="AH249" s="145"/>
      <c r="AI249" s="31"/>
    </row>
    <row r="250" spans="2:35" ht="15.75" thickBot="1" x14ac:dyDescent="0.3">
      <c r="B250" s="980"/>
      <c r="C250" s="8" t="s">
        <v>180</v>
      </c>
      <c r="D250" s="135"/>
      <c r="E250" s="136"/>
      <c r="F250" s="136"/>
      <c r="G250" s="818"/>
      <c r="H250" s="146"/>
      <c r="I250" s="113"/>
      <c r="J250" s="226"/>
      <c r="K250" s="584"/>
      <c r="L250" s="584"/>
      <c r="M250" s="819"/>
      <c r="N250" s="120"/>
      <c r="O250" s="116"/>
      <c r="P250" s="43"/>
      <c r="Q250" s="171"/>
      <c r="R250" s="147"/>
      <c r="S250" s="45"/>
      <c r="T250" s="54"/>
      <c r="U250" s="48"/>
      <c r="V250" s="165"/>
      <c r="W250" s="51"/>
      <c r="X250" s="52"/>
      <c r="Y250" s="148"/>
      <c r="Z250" s="148"/>
      <c r="AA250" s="148"/>
      <c r="AB250" s="53"/>
      <c r="AC250" s="89"/>
      <c r="AD250" s="87"/>
      <c r="AE250" s="88"/>
      <c r="AF250" s="34"/>
      <c r="AG250" s="36"/>
      <c r="AH250" s="146"/>
      <c r="AI250" s="39"/>
    </row>
    <row r="251" spans="2:35" ht="15.75" thickTop="1" x14ac:dyDescent="0.25">
      <c r="B251" s="981" t="s">
        <v>332</v>
      </c>
      <c r="C251" s="76" t="s">
        <v>428</v>
      </c>
      <c r="D251" s="55"/>
      <c r="E251" s="56"/>
      <c r="F251" s="56"/>
      <c r="G251" s="57"/>
      <c r="H251" s="58"/>
      <c r="I251" s="111"/>
      <c r="J251" s="174"/>
      <c r="K251" s="142"/>
      <c r="L251" s="142"/>
      <c r="M251" s="62"/>
      <c r="N251" s="117"/>
      <c r="O251" s="118"/>
      <c r="P251" s="64"/>
      <c r="Q251" s="187"/>
      <c r="R251" s="143"/>
      <c r="S251" s="66"/>
      <c r="T251" s="166"/>
      <c r="U251" s="69"/>
      <c r="V251" s="163"/>
      <c r="W251" s="72"/>
      <c r="X251" s="73"/>
      <c r="Y251" s="144"/>
      <c r="Z251" s="144"/>
      <c r="AA251" s="144"/>
      <c r="AB251" s="74"/>
      <c r="AC251" s="253"/>
      <c r="AD251" s="81"/>
      <c r="AE251" s="82"/>
      <c r="AF251" s="55"/>
      <c r="AG251" s="57"/>
      <c r="AH251" s="141"/>
      <c r="AI251" s="60"/>
    </row>
    <row r="252" spans="2:35" ht="15.75" thickBot="1" x14ac:dyDescent="0.3">
      <c r="B252" s="980"/>
      <c r="C252" s="8" t="s">
        <v>429</v>
      </c>
      <c r="D252" s="135"/>
      <c r="E252" s="136"/>
      <c r="F252" s="136"/>
      <c r="G252" s="36"/>
      <c r="H252" s="37"/>
      <c r="I252" s="113"/>
      <c r="J252" s="226"/>
      <c r="K252" s="584"/>
      <c r="L252" s="584"/>
      <c r="M252" s="41"/>
      <c r="N252" s="120"/>
      <c r="O252" s="116"/>
      <c r="P252" s="43"/>
      <c r="Q252" s="171"/>
      <c r="R252" s="147"/>
      <c r="S252" s="45"/>
      <c r="T252" s="54"/>
      <c r="U252" s="48"/>
      <c r="V252" s="165"/>
      <c r="W252" s="51"/>
      <c r="X252" s="52"/>
      <c r="Y252" s="148"/>
      <c r="Z252" s="148"/>
      <c r="AA252" s="148"/>
      <c r="AB252" s="53"/>
      <c r="AC252" s="89"/>
      <c r="AD252" s="87"/>
      <c r="AE252" s="88"/>
      <c r="AF252" s="34"/>
      <c r="AG252" s="36"/>
      <c r="AH252" s="146"/>
      <c r="AI252" s="39"/>
    </row>
    <row r="253" spans="2:35" ht="15.75" thickTop="1" x14ac:dyDescent="0.25">
      <c r="B253" s="981" t="s">
        <v>272</v>
      </c>
      <c r="C253" s="76" t="s">
        <v>369</v>
      </c>
      <c r="D253" s="55"/>
      <c r="E253" s="56"/>
      <c r="F253" s="56"/>
      <c r="G253" s="57"/>
      <c r="H253" s="58"/>
      <c r="I253" s="111"/>
      <c r="J253" s="174"/>
      <c r="K253" s="142"/>
      <c r="L253" s="142"/>
      <c r="M253" s="62"/>
      <c r="N253" s="117"/>
      <c r="O253" s="118"/>
      <c r="P253" s="64"/>
      <c r="Q253" s="187"/>
      <c r="R253" s="143"/>
      <c r="S253" s="66"/>
      <c r="T253" s="166"/>
      <c r="U253" s="69"/>
      <c r="V253" s="163"/>
      <c r="W253" s="72"/>
      <c r="X253" s="73"/>
      <c r="Y253" s="144"/>
      <c r="Z253" s="144"/>
      <c r="AA253" s="144"/>
      <c r="AB253" s="74"/>
      <c r="AC253" s="253"/>
      <c r="AD253" s="81"/>
      <c r="AE253" s="82"/>
      <c r="AF253" s="55"/>
      <c r="AG253" s="57"/>
      <c r="AH253" s="141"/>
      <c r="AI253" s="60"/>
    </row>
    <row r="254" spans="2:35" x14ac:dyDescent="0.25">
      <c r="B254" s="979"/>
      <c r="C254" s="6" t="s">
        <v>68</v>
      </c>
      <c r="D254" s="75"/>
      <c r="E254" s="15"/>
      <c r="F254" s="15"/>
      <c r="G254" s="33"/>
      <c r="H254" s="32"/>
      <c r="I254" s="112"/>
      <c r="J254" s="175"/>
      <c r="K254" s="102"/>
      <c r="L254" s="102"/>
      <c r="M254" s="29"/>
      <c r="N254" s="119"/>
      <c r="O254" s="114"/>
      <c r="P254" s="27"/>
      <c r="Q254" s="170"/>
      <c r="R254" s="139"/>
      <c r="S254" s="25"/>
      <c r="T254" s="167"/>
      <c r="U254" s="23"/>
      <c r="V254" s="164"/>
      <c r="W254" s="20"/>
      <c r="X254" s="19"/>
      <c r="Y254" s="140"/>
      <c r="Z254" s="140"/>
      <c r="AA254" s="140"/>
      <c r="AB254" s="21"/>
      <c r="AC254" s="255"/>
      <c r="AD254" s="84"/>
      <c r="AE254" s="85"/>
      <c r="AF254" s="75"/>
      <c r="AG254" s="33"/>
      <c r="AH254" s="145"/>
      <c r="AI254" s="31"/>
    </row>
    <row r="255" spans="2:35" x14ac:dyDescent="0.25">
      <c r="B255" s="979"/>
      <c r="C255" s="6" t="s">
        <v>370</v>
      </c>
      <c r="D255" s="149"/>
      <c r="E255" s="150"/>
      <c r="F255" s="15"/>
      <c r="G255" s="33"/>
      <c r="H255" s="32"/>
      <c r="I255" s="112"/>
      <c r="J255" s="179"/>
      <c r="K255" s="103"/>
      <c r="L255" s="102"/>
      <c r="M255" s="2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75"/>
      <c r="AG255" s="33"/>
      <c r="AH255" s="145"/>
      <c r="AI255" s="31"/>
    </row>
    <row r="256" spans="2:35" x14ac:dyDescent="0.25">
      <c r="B256" s="979"/>
      <c r="C256" s="6" t="s">
        <v>371</v>
      </c>
      <c r="D256" s="149"/>
      <c r="E256" s="150"/>
      <c r="F256" s="150"/>
      <c r="G256" s="200"/>
      <c r="H256" s="201"/>
      <c r="I256" s="203"/>
      <c r="J256" s="179"/>
      <c r="K256" s="103"/>
      <c r="L256" s="103"/>
      <c r="M256" s="452"/>
      <c r="N256" s="206"/>
      <c r="O256" s="524"/>
      <c r="P256" s="207"/>
      <c r="Q256" s="208"/>
      <c r="R256" s="525"/>
      <c r="S256" s="209"/>
      <c r="T256" s="210"/>
      <c r="U256" s="211"/>
      <c r="V256" s="212"/>
      <c r="W256" s="213"/>
      <c r="X256" s="453"/>
      <c r="Y256" s="526"/>
      <c r="Z256" s="526"/>
      <c r="AA256" s="526"/>
      <c r="AB256" s="215"/>
      <c r="AC256" s="436"/>
      <c r="AD256" s="217"/>
      <c r="AE256" s="218"/>
      <c r="AF256" s="198"/>
      <c r="AG256" s="200"/>
      <c r="AH256" s="220"/>
      <c r="AI256" s="585"/>
    </row>
    <row r="257" spans="2:35" ht="15.75" thickBot="1" x14ac:dyDescent="0.3">
      <c r="B257" s="980"/>
      <c r="C257" s="8" t="s">
        <v>372</v>
      </c>
      <c r="D257" s="135"/>
      <c r="E257" s="136"/>
      <c r="F257" s="136"/>
      <c r="G257" s="36"/>
      <c r="H257" s="37"/>
      <c r="I257" s="113"/>
      <c r="J257" s="226"/>
      <c r="K257" s="584"/>
      <c r="L257" s="584"/>
      <c r="M257" s="41"/>
      <c r="N257" s="120"/>
      <c r="O257" s="116"/>
      <c r="P257" s="43"/>
      <c r="Q257" s="171"/>
      <c r="R257" s="147"/>
      <c r="S257" s="45"/>
      <c r="T257" s="54"/>
      <c r="U257" s="48"/>
      <c r="V257" s="165"/>
      <c r="W257" s="51"/>
      <c r="X257" s="52"/>
      <c r="Y257" s="148"/>
      <c r="Z257" s="148"/>
      <c r="AA257" s="148"/>
      <c r="AB257" s="53"/>
      <c r="AC257" s="89"/>
      <c r="AD257" s="87"/>
      <c r="AE257" s="88"/>
      <c r="AF257" s="34"/>
      <c r="AG257" s="36"/>
      <c r="AH257" s="146"/>
      <c r="AI257" s="39"/>
    </row>
    <row r="258" spans="2:35" ht="15.75" thickTop="1" x14ac:dyDescent="0.25">
      <c r="B258" s="981" t="s">
        <v>273</v>
      </c>
      <c r="C258" s="76" t="s">
        <v>373</v>
      </c>
      <c r="D258" s="149"/>
      <c r="E258" s="150"/>
      <c r="F258" s="150"/>
      <c r="G258" s="134"/>
      <c r="H258" s="188"/>
      <c r="I258" s="189"/>
      <c r="J258" s="179"/>
      <c r="K258" s="103"/>
      <c r="L258" s="103"/>
      <c r="M258" s="98"/>
      <c r="N258" s="121"/>
      <c r="O258" s="115"/>
      <c r="P258" s="122"/>
      <c r="Q258" s="168"/>
      <c r="R258" s="154"/>
      <c r="S258" s="169"/>
      <c r="T258" s="181"/>
      <c r="U258" s="182"/>
      <c r="V258" s="183"/>
      <c r="W258" s="184"/>
      <c r="X258" s="194"/>
      <c r="Y258" s="157"/>
      <c r="Z258" s="157"/>
      <c r="AA258" s="157"/>
      <c r="AB258" s="186"/>
      <c r="AC258" s="263"/>
      <c r="AD258" s="158"/>
      <c r="AE258" s="159"/>
      <c r="AF258" s="149"/>
      <c r="AG258" s="177"/>
      <c r="AH258" s="152"/>
      <c r="AI258" s="178"/>
    </row>
    <row r="259" spans="2:35" x14ac:dyDescent="0.25">
      <c r="B259" s="979"/>
      <c r="C259" s="6" t="s">
        <v>374</v>
      </c>
      <c r="D259" s="75"/>
      <c r="E259" s="15"/>
      <c r="F259" s="15"/>
      <c r="G259" s="132"/>
      <c r="H259" s="145"/>
      <c r="I259" s="112"/>
      <c r="J259" s="175"/>
      <c r="K259" s="102"/>
      <c r="L259" s="102"/>
      <c r="M259" s="99"/>
      <c r="N259" s="119"/>
      <c r="O259" s="114"/>
      <c r="P259" s="27"/>
      <c r="Q259" s="170"/>
      <c r="R259" s="139"/>
      <c r="S259" s="25"/>
      <c r="T259" s="167"/>
      <c r="U259" s="23"/>
      <c r="V259" s="164"/>
      <c r="W259" s="20"/>
      <c r="X259" s="19"/>
      <c r="Y259" s="140"/>
      <c r="Z259" s="140"/>
      <c r="AA259" s="140"/>
      <c r="AB259" s="21"/>
      <c r="AC259" s="255"/>
      <c r="AD259" s="84"/>
      <c r="AE259" s="85"/>
      <c r="AF259" s="75"/>
      <c r="AG259" s="33"/>
      <c r="AH259" s="145"/>
      <c r="AI259" s="31"/>
    </row>
    <row r="260" spans="2:35" x14ac:dyDescent="0.25">
      <c r="B260" s="979"/>
      <c r="C260" s="6" t="s">
        <v>375</v>
      </c>
      <c r="D260" s="75"/>
      <c r="E260" s="15"/>
      <c r="F260" s="15"/>
      <c r="G260" s="132"/>
      <c r="H260" s="152"/>
      <c r="I260" s="189"/>
      <c r="J260" s="175"/>
      <c r="K260" s="102"/>
      <c r="L260" s="102"/>
      <c r="M260" s="99"/>
      <c r="N260" s="121"/>
      <c r="O260" s="115"/>
      <c r="P260" s="122"/>
      <c r="Q260" s="168"/>
      <c r="R260" s="154"/>
      <c r="S260" s="169"/>
      <c r="T260" s="181"/>
      <c r="U260" s="182"/>
      <c r="V260" s="183"/>
      <c r="W260" s="184"/>
      <c r="X260" s="19"/>
      <c r="Y260" s="140"/>
      <c r="Z260" s="140"/>
      <c r="AA260" s="140"/>
      <c r="AB260" s="21"/>
      <c r="AC260" s="263"/>
      <c r="AD260" s="158"/>
      <c r="AE260" s="159"/>
      <c r="AF260" s="149"/>
      <c r="AG260" s="177"/>
      <c r="AH260" s="152"/>
      <c r="AI260" s="178"/>
    </row>
    <row r="261" spans="2:35" x14ac:dyDescent="0.25">
      <c r="B261" s="979"/>
      <c r="C261" s="6" t="s">
        <v>376</v>
      </c>
      <c r="D261" s="75"/>
      <c r="E261" s="15"/>
      <c r="F261" s="15"/>
      <c r="G261" s="132"/>
      <c r="H261" s="201"/>
      <c r="I261" s="203"/>
      <c r="J261" s="175"/>
      <c r="K261" s="102"/>
      <c r="L261" s="102"/>
      <c r="M261" s="99"/>
      <c r="N261" s="206"/>
      <c r="O261" s="524"/>
      <c r="P261" s="207"/>
      <c r="Q261" s="208"/>
      <c r="R261" s="525"/>
      <c r="S261" s="209"/>
      <c r="T261" s="210"/>
      <c r="U261" s="211"/>
      <c r="V261" s="212"/>
      <c r="W261" s="213"/>
      <c r="X261" s="453"/>
      <c r="Y261" s="526"/>
      <c r="Z261" s="526"/>
      <c r="AA261" s="526"/>
      <c r="AB261" s="215"/>
      <c r="AC261" s="436"/>
      <c r="AD261" s="217"/>
      <c r="AE261" s="218"/>
      <c r="AF261" s="198"/>
      <c r="AG261" s="200"/>
      <c r="AH261" s="220"/>
      <c r="AI261" s="585"/>
    </row>
    <row r="262" spans="2:35" ht="15.75" thickBot="1" x14ac:dyDescent="0.3">
      <c r="B262" s="980"/>
      <c r="C262" s="8" t="s">
        <v>377</v>
      </c>
      <c r="D262" s="135"/>
      <c r="E262" s="136"/>
      <c r="F262" s="136"/>
      <c r="G262" s="137"/>
      <c r="H262" s="37"/>
      <c r="I262" s="113"/>
      <c r="J262" s="226"/>
      <c r="K262" s="584"/>
      <c r="L262" s="584"/>
      <c r="M262" s="100"/>
      <c r="N262" s="120"/>
      <c r="O262" s="116"/>
      <c r="P262" s="43"/>
      <c r="Q262" s="171"/>
      <c r="R262" s="147"/>
      <c r="S262" s="45"/>
      <c r="T262" s="54"/>
      <c r="U262" s="48"/>
      <c r="V262" s="165"/>
      <c r="W262" s="51"/>
      <c r="X262" s="52"/>
      <c r="Y262" s="148"/>
      <c r="Z262" s="148"/>
      <c r="AA262" s="148"/>
      <c r="AB262" s="53"/>
      <c r="AC262" s="89"/>
      <c r="AD262" s="87"/>
      <c r="AE262" s="88"/>
      <c r="AF262" s="34"/>
      <c r="AG262" s="36"/>
      <c r="AH262" s="146"/>
      <c r="AI262" s="39"/>
    </row>
    <row r="263" spans="2:35" ht="15.75" thickTop="1" x14ac:dyDescent="0.25">
      <c r="B263" s="981" t="s">
        <v>47</v>
      </c>
      <c r="C263" s="76" t="s">
        <v>198</v>
      </c>
      <c r="D263" s="55"/>
      <c r="E263" s="56"/>
      <c r="F263" s="56"/>
      <c r="G263" s="57"/>
      <c r="H263" s="141"/>
      <c r="I263" s="111"/>
      <c r="J263" s="174"/>
      <c r="K263" s="142"/>
      <c r="L263" s="142"/>
      <c r="M263" s="62"/>
      <c r="N263" s="117"/>
      <c r="O263" s="118"/>
      <c r="P263" s="64"/>
      <c r="Q263" s="187"/>
      <c r="R263" s="143"/>
      <c r="S263" s="66"/>
      <c r="T263" s="166"/>
      <c r="U263" s="69"/>
      <c r="V263" s="163"/>
      <c r="W263" s="72"/>
      <c r="X263" s="73"/>
      <c r="Y263" s="144"/>
      <c r="Z263" s="144"/>
      <c r="AA263" s="144"/>
      <c r="AB263" s="74"/>
      <c r="AC263" s="253"/>
      <c r="AD263" s="81"/>
      <c r="AE263" s="82"/>
      <c r="AF263" s="55"/>
      <c r="AG263" s="57"/>
      <c r="AH263" s="141"/>
      <c r="AI263" s="60"/>
    </row>
    <row r="264" spans="2:35" x14ac:dyDescent="0.25">
      <c r="B264" s="979"/>
      <c r="C264" s="90" t="s">
        <v>199</v>
      </c>
      <c r="D264" s="149"/>
      <c r="E264" s="150"/>
      <c r="F264" s="150"/>
      <c r="G264" s="177"/>
      <c r="H264" s="152"/>
      <c r="I264" s="189"/>
      <c r="J264" s="179"/>
      <c r="K264" s="103"/>
      <c r="L264" s="103"/>
      <c r="M264" s="180"/>
      <c r="N264" s="121"/>
      <c r="O264" s="115"/>
      <c r="P264" s="122"/>
      <c r="Q264" s="168"/>
      <c r="R264" s="154"/>
      <c r="S264" s="169"/>
      <c r="T264" s="181"/>
      <c r="U264" s="182"/>
      <c r="V264" s="183"/>
      <c r="W264" s="184"/>
      <c r="X264" s="194"/>
      <c r="Y264" s="157"/>
      <c r="Z264" s="157"/>
      <c r="AA264" s="157"/>
      <c r="AB264" s="186"/>
      <c r="AC264" s="263"/>
      <c r="AD264" s="158"/>
      <c r="AE264" s="159"/>
      <c r="AF264" s="149"/>
      <c r="AG264" s="177"/>
      <c r="AH264" s="152"/>
      <c r="AI264" s="178"/>
    </row>
    <row r="265" spans="2:35" x14ac:dyDescent="0.25">
      <c r="B265" s="979"/>
      <c r="C265" s="90" t="s">
        <v>200</v>
      </c>
      <c r="D265" s="149"/>
      <c r="E265" s="150"/>
      <c r="F265" s="150"/>
      <c r="G265" s="177"/>
      <c r="H265" s="152"/>
      <c r="I265" s="189"/>
      <c r="J265" s="179"/>
      <c r="K265" s="103"/>
      <c r="L265" s="103"/>
      <c r="M265" s="180"/>
      <c r="N265" s="121"/>
      <c r="O265" s="115"/>
      <c r="P265" s="122"/>
      <c r="Q265" s="168"/>
      <c r="R265" s="154"/>
      <c r="S265" s="169"/>
      <c r="T265" s="181"/>
      <c r="U265" s="182"/>
      <c r="V265" s="183"/>
      <c r="W265" s="184"/>
      <c r="X265" s="194"/>
      <c r="Y265" s="157"/>
      <c r="Z265" s="157"/>
      <c r="AA265" s="157"/>
      <c r="AB265" s="186"/>
      <c r="AC265" s="263"/>
      <c r="AD265" s="158"/>
      <c r="AE265" s="159"/>
      <c r="AF265" s="149"/>
      <c r="AG265" s="177"/>
      <c r="AH265" s="152"/>
      <c r="AI265" s="178"/>
    </row>
    <row r="266" spans="2:35" x14ac:dyDescent="0.25">
      <c r="B266" s="979"/>
      <c r="C266" s="90" t="s">
        <v>201</v>
      </c>
      <c r="D266" s="149"/>
      <c r="E266" s="150"/>
      <c r="F266" s="150"/>
      <c r="G266" s="177"/>
      <c r="H266" s="152"/>
      <c r="I266" s="189"/>
      <c r="J266" s="179"/>
      <c r="K266" s="103"/>
      <c r="L266" s="103"/>
      <c r="M266" s="180"/>
      <c r="N266" s="121"/>
      <c r="O266" s="115"/>
      <c r="P266" s="122"/>
      <c r="Q266" s="168"/>
      <c r="R266" s="154"/>
      <c r="S266" s="169"/>
      <c r="T266" s="181"/>
      <c r="U266" s="182"/>
      <c r="V266" s="183"/>
      <c r="W266" s="184"/>
      <c r="X266" s="194"/>
      <c r="Y266" s="157"/>
      <c r="Z266" s="157"/>
      <c r="AA266" s="157"/>
      <c r="AB266" s="186"/>
      <c r="AC266" s="263"/>
      <c r="AD266" s="158"/>
      <c r="AE266" s="159"/>
      <c r="AF266" s="149"/>
      <c r="AG266" s="177"/>
      <c r="AH266" s="152"/>
      <c r="AI266" s="178"/>
    </row>
    <row r="267" spans="2:35" x14ac:dyDescent="0.25">
      <c r="B267" s="979"/>
      <c r="C267" s="90" t="s">
        <v>202</v>
      </c>
      <c r="D267" s="149"/>
      <c r="E267" s="150"/>
      <c r="F267" s="150"/>
      <c r="G267" s="177"/>
      <c r="H267" s="152"/>
      <c r="I267" s="189"/>
      <c r="J267" s="179"/>
      <c r="K267" s="103"/>
      <c r="L267" s="103"/>
      <c r="M267" s="180"/>
      <c r="N267" s="121"/>
      <c r="O267" s="115"/>
      <c r="P267" s="122"/>
      <c r="Q267" s="168"/>
      <c r="R267" s="154"/>
      <c r="S267" s="169"/>
      <c r="T267" s="181"/>
      <c r="U267" s="182"/>
      <c r="V267" s="183"/>
      <c r="W267" s="184"/>
      <c r="X267" s="194"/>
      <c r="Y267" s="157"/>
      <c r="Z267" s="157"/>
      <c r="AA267" s="157"/>
      <c r="AB267" s="186"/>
      <c r="AC267" s="263"/>
      <c r="AD267" s="158"/>
      <c r="AE267" s="159"/>
      <c r="AF267" s="149"/>
      <c r="AG267" s="177"/>
      <c r="AH267" s="152"/>
      <c r="AI267" s="178"/>
    </row>
    <row r="268" spans="2:35" x14ac:dyDescent="0.25">
      <c r="B268" s="979"/>
      <c r="C268" s="90" t="s">
        <v>203</v>
      </c>
      <c r="D268" s="149"/>
      <c r="E268" s="150"/>
      <c r="F268" s="150"/>
      <c r="G268" s="177"/>
      <c r="H268" s="152"/>
      <c r="I268" s="189"/>
      <c r="J268" s="179"/>
      <c r="K268" s="103"/>
      <c r="L268" s="103"/>
      <c r="M268" s="180"/>
      <c r="N268" s="121"/>
      <c r="O268" s="115"/>
      <c r="P268" s="122"/>
      <c r="Q268" s="168"/>
      <c r="R268" s="154"/>
      <c r="S268" s="169"/>
      <c r="T268" s="181"/>
      <c r="U268" s="182"/>
      <c r="V268" s="183"/>
      <c r="W268" s="184"/>
      <c r="X268" s="194"/>
      <c r="Y268" s="157"/>
      <c r="Z268" s="157"/>
      <c r="AA268" s="157"/>
      <c r="AB268" s="186"/>
      <c r="AC268" s="263"/>
      <c r="AD268" s="158"/>
      <c r="AE268" s="159"/>
      <c r="AF268" s="149"/>
      <c r="AG268" s="177"/>
      <c r="AH268" s="152"/>
      <c r="AI268" s="178"/>
    </row>
    <row r="269" spans="2:35" x14ac:dyDescent="0.25">
      <c r="B269" s="979"/>
      <c r="C269" s="90" t="s">
        <v>204</v>
      </c>
      <c r="D269" s="149"/>
      <c r="E269" s="150"/>
      <c r="F269" s="150"/>
      <c r="G269" s="177"/>
      <c r="H269" s="152"/>
      <c r="I269" s="189"/>
      <c r="J269" s="179"/>
      <c r="K269" s="103"/>
      <c r="L269" s="103"/>
      <c r="M269" s="180"/>
      <c r="N269" s="121"/>
      <c r="O269" s="115"/>
      <c r="P269" s="122"/>
      <c r="Q269" s="168"/>
      <c r="R269" s="154"/>
      <c r="S269" s="169"/>
      <c r="T269" s="181"/>
      <c r="U269" s="182"/>
      <c r="V269" s="183"/>
      <c r="W269" s="184"/>
      <c r="X269" s="194"/>
      <c r="Y269" s="157"/>
      <c r="Z269" s="157"/>
      <c r="AA269" s="157"/>
      <c r="AB269" s="186"/>
      <c r="AC269" s="263"/>
      <c r="AD269" s="158"/>
      <c r="AE269" s="159"/>
      <c r="AF269" s="149"/>
      <c r="AG269" s="177"/>
      <c r="AH269" s="152"/>
      <c r="AI269" s="178"/>
    </row>
    <row r="270" spans="2:35" x14ac:dyDescent="0.25">
      <c r="B270" s="979"/>
      <c r="C270" s="90" t="s">
        <v>205</v>
      </c>
      <c r="D270" s="149"/>
      <c r="E270" s="150"/>
      <c r="F270" s="150"/>
      <c r="G270" s="177"/>
      <c r="H270" s="152"/>
      <c r="I270" s="189"/>
      <c r="J270" s="179"/>
      <c r="K270" s="103"/>
      <c r="L270" s="103"/>
      <c r="M270" s="180"/>
      <c r="N270" s="121"/>
      <c r="O270" s="115"/>
      <c r="P270" s="122"/>
      <c r="Q270" s="168"/>
      <c r="R270" s="154"/>
      <c r="S270" s="169"/>
      <c r="T270" s="181"/>
      <c r="U270" s="182"/>
      <c r="V270" s="183"/>
      <c r="W270" s="184"/>
      <c r="X270" s="194"/>
      <c r="Y270" s="157"/>
      <c r="Z270" s="157"/>
      <c r="AA270" s="157"/>
      <c r="AB270" s="186"/>
      <c r="AC270" s="263"/>
      <c r="AD270" s="158"/>
      <c r="AE270" s="159"/>
      <c r="AF270" s="149"/>
      <c r="AG270" s="177"/>
      <c r="AH270" s="152"/>
      <c r="AI270" s="178"/>
    </row>
    <row r="271" spans="2:35" x14ac:dyDescent="0.25">
      <c r="B271" s="979"/>
      <c r="C271" s="90" t="s">
        <v>206</v>
      </c>
      <c r="D271" s="149"/>
      <c r="E271" s="150"/>
      <c r="F271" s="150"/>
      <c r="G271" s="177"/>
      <c r="H271" s="152"/>
      <c r="I271" s="189"/>
      <c r="J271" s="179"/>
      <c r="K271" s="103"/>
      <c r="L271" s="103"/>
      <c r="M271" s="180"/>
      <c r="N271" s="121"/>
      <c r="O271" s="115"/>
      <c r="P271" s="122"/>
      <c r="Q271" s="168"/>
      <c r="R271" s="154"/>
      <c r="S271" s="169"/>
      <c r="T271" s="181"/>
      <c r="U271" s="182"/>
      <c r="V271" s="183"/>
      <c r="W271" s="184"/>
      <c r="X271" s="194"/>
      <c r="Y271" s="157"/>
      <c r="Z271" s="157"/>
      <c r="AA271" s="157"/>
      <c r="AB271" s="186"/>
      <c r="AC271" s="263"/>
      <c r="AD271" s="158"/>
      <c r="AE271" s="159"/>
      <c r="AF271" s="149"/>
      <c r="AG271" s="177"/>
      <c r="AH271" s="152"/>
      <c r="AI271" s="178"/>
    </row>
    <row r="272" spans="2:35" x14ac:dyDescent="0.25">
      <c r="B272" s="979"/>
      <c r="C272" s="90" t="s">
        <v>207</v>
      </c>
      <c r="D272" s="149"/>
      <c r="E272" s="150"/>
      <c r="F272" s="150"/>
      <c r="G272" s="177"/>
      <c r="H272" s="152"/>
      <c r="I272" s="189"/>
      <c r="J272" s="179"/>
      <c r="K272" s="103"/>
      <c r="L272" s="103"/>
      <c r="M272" s="180"/>
      <c r="N272" s="121"/>
      <c r="O272" s="115"/>
      <c r="P272" s="122"/>
      <c r="Q272" s="168"/>
      <c r="R272" s="154"/>
      <c r="S272" s="169"/>
      <c r="T272" s="181"/>
      <c r="U272" s="182"/>
      <c r="V272" s="183"/>
      <c r="W272" s="184"/>
      <c r="X272" s="194"/>
      <c r="Y272" s="157"/>
      <c r="Z272" s="157"/>
      <c r="AA272" s="157"/>
      <c r="AB272" s="186"/>
      <c r="AC272" s="263"/>
      <c r="AD272" s="158"/>
      <c r="AE272" s="159"/>
      <c r="AF272" s="149"/>
      <c r="AG272" s="177"/>
      <c r="AH272" s="152"/>
      <c r="AI272" s="178"/>
    </row>
    <row r="273" spans="2:35" x14ac:dyDescent="0.25">
      <c r="B273" s="979"/>
      <c r="C273" s="90" t="s">
        <v>208</v>
      </c>
      <c r="D273" s="149"/>
      <c r="E273" s="150"/>
      <c r="F273" s="150"/>
      <c r="G273" s="177"/>
      <c r="H273" s="152"/>
      <c r="I273" s="189"/>
      <c r="J273" s="179"/>
      <c r="K273" s="103"/>
      <c r="L273" s="103"/>
      <c r="M273" s="180"/>
      <c r="N273" s="121"/>
      <c r="O273" s="115"/>
      <c r="P273" s="122"/>
      <c r="Q273" s="168"/>
      <c r="R273" s="154"/>
      <c r="S273" s="169"/>
      <c r="T273" s="181"/>
      <c r="U273" s="182"/>
      <c r="V273" s="183"/>
      <c r="W273" s="184"/>
      <c r="X273" s="194"/>
      <c r="Y273" s="157"/>
      <c r="Z273" s="157"/>
      <c r="AA273" s="157"/>
      <c r="AB273" s="186"/>
      <c r="AC273" s="263"/>
      <c r="AD273" s="158"/>
      <c r="AE273" s="159"/>
      <c r="AF273" s="149"/>
      <c r="AG273" s="177"/>
      <c r="AH273" s="152"/>
      <c r="AI273" s="178"/>
    </row>
    <row r="274" spans="2:35" x14ac:dyDescent="0.25">
      <c r="B274" s="979"/>
      <c r="C274" s="90" t="s">
        <v>209</v>
      </c>
      <c r="D274" s="149"/>
      <c r="E274" s="150"/>
      <c r="F274" s="150"/>
      <c r="G274" s="177"/>
      <c r="H274" s="152"/>
      <c r="I274" s="189"/>
      <c r="J274" s="179"/>
      <c r="K274" s="103"/>
      <c r="L274" s="103"/>
      <c r="M274" s="180"/>
      <c r="N274" s="121"/>
      <c r="O274" s="115"/>
      <c r="P274" s="122"/>
      <c r="Q274" s="168"/>
      <c r="R274" s="154"/>
      <c r="S274" s="169"/>
      <c r="T274" s="181"/>
      <c r="U274" s="182"/>
      <c r="V274" s="183"/>
      <c r="W274" s="184"/>
      <c r="X274" s="194"/>
      <c r="Y274" s="157"/>
      <c r="Z274" s="157"/>
      <c r="AA274" s="157"/>
      <c r="AB274" s="186"/>
      <c r="AC274" s="263"/>
      <c r="AD274" s="158"/>
      <c r="AE274" s="159"/>
      <c r="AF274" s="149"/>
      <c r="AG274" s="177"/>
      <c r="AH274" s="152"/>
      <c r="AI274" s="178"/>
    </row>
    <row r="275" spans="2:35" x14ac:dyDescent="0.25">
      <c r="B275" s="979"/>
      <c r="C275" s="90" t="s">
        <v>210</v>
      </c>
      <c r="D275" s="149"/>
      <c r="E275" s="150"/>
      <c r="F275" s="150"/>
      <c r="G275" s="177"/>
      <c r="H275" s="152"/>
      <c r="I275" s="189"/>
      <c r="J275" s="179"/>
      <c r="K275" s="103"/>
      <c r="L275" s="103"/>
      <c r="M275" s="180"/>
      <c r="N275" s="121"/>
      <c r="O275" s="115"/>
      <c r="P275" s="122"/>
      <c r="Q275" s="168"/>
      <c r="R275" s="154"/>
      <c r="S275" s="169"/>
      <c r="T275" s="181"/>
      <c r="U275" s="182"/>
      <c r="V275" s="183"/>
      <c r="W275" s="184"/>
      <c r="X275" s="194"/>
      <c r="Y275" s="157"/>
      <c r="Z275" s="157"/>
      <c r="AA275" s="157"/>
      <c r="AB275" s="186"/>
      <c r="AC275" s="263"/>
      <c r="AD275" s="158"/>
      <c r="AE275" s="159"/>
      <c r="AF275" s="149"/>
      <c r="AG275" s="177"/>
      <c r="AH275" s="152"/>
      <c r="AI275" s="178"/>
    </row>
    <row r="276" spans="2:35" x14ac:dyDescent="0.25">
      <c r="B276" s="979"/>
      <c r="C276" s="6" t="s">
        <v>211</v>
      </c>
      <c r="D276" s="75"/>
      <c r="E276" s="15"/>
      <c r="F276" s="15"/>
      <c r="G276" s="33"/>
      <c r="H276" s="145"/>
      <c r="I276" s="112"/>
      <c r="J276" s="175"/>
      <c r="K276" s="102"/>
      <c r="L276" s="102"/>
      <c r="M276" s="29"/>
      <c r="N276" s="119"/>
      <c r="O276" s="114"/>
      <c r="P276" s="27"/>
      <c r="Q276" s="170"/>
      <c r="R276" s="139"/>
      <c r="S276" s="25"/>
      <c r="T276" s="167"/>
      <c r="U276" s="23"/>
      <c r="V276" s="164"/>
      <c r="W276" s="20"/>
      <c r="X276" s="19"/>
      <c r="Y276" s="140"/>
      <c r="Z276" s="140"/>
      <c r="AA276" s="140"/>
      <c r="AB276" s="21"/>
      <c r="AC276" s="255"/>
      <c r="AD276" s="84"/>
      <c r="AE276" s="85"/>
      <c r="AF276" s="75"/>
      <c r="AG276" s="33"/>
      <c r="AH276" s="145"/>
      <c r="AI276" s="31"/>
    </row>
    <row r="277" spans="2:35" ht="15.75" thickBot="1" x14ac:dyDescent="0.3">
      <c r="B277" s="980"/>
      <c r="C277" s="8" t="s">
        <v>212</v>
      </c>
      <c r="D277" s="135"/>
      <c r="E277" s="136"/>
      <c r="F277" s="136"/>
      <c r="G277" s="818"/>
      <c r="H277" s="146"/>
      <c r="I277" s="113"/>
      <c r="J277" s="226"/>
      <c r="K277" s="584"/>
      <c r="L277" s="584"/>
      <c r="M277" s="819"/>
      <c r="N277" s="120"/>
      <c r="O277" s="116"/>
      <c r="P277" s="43"/>
      <c r="Q277" s="171"/>
      <c r="R277" s="147"/>
      <c r="S277" s="45"/>
      <c r="T277" s="54"/>
      <c r="U277" s="48"/>
      <c r="V277" s="165"/>
      <c r="W277" s="51"/>
      <c r="X277" s="52"/>
      <c r="Y277" s="148"/>
      <c r="Z277" s="148"/>
      <c r="AA277" s="148"/>
      <c r="AB277" s="53"/>
      <c r="AC277" s="89"/>
      <c r="AD277" s="87"/>
      <c r="AE277" s="88"/>
      <c r="AF277" s="34"/>
      <c r="AG277" s="36"/>
      <c r="AH277" s="146"/>
      <c r="AI277" s="39"/>
    </row>
    <row r="278" spans="2:35" ht="15.75" thickTop="1" x14ac:dyDescent="0.25">
      <c r="B278" s="981" t="s">
        <v>282</v>
      </c>
      <c r="C278" s="76" t="s">
        <v>378</v>
      </c>
      <c r="D278" s="55"/>
      <c r="E278" s="56"/>
      <c r="F278" s="56"/>
      <c r="G278" s="57"/>
      <c r="H278" s="58"/>
      <c r="I278" s="111"/>
      <c r="J278" s="174"/>
      <c r="K278" s="142"/>
      <c r="L278" s="142"/>
      <c r="M278" s="62"/>
      <c r="N278" s="117"/>
      <c r="O278" s="118"/>
      <c r="P278" s="64"/>
      <c r="Q278" s="187"/>
      <c r="R278" s="143"/>
      <c r="S278" s="66"/>
      <c r="T278" s="166"/>
      <c r="U278" s="69"/>
      <c r="V278" s="163"/>
      <c r="W278" s="72"/>
      <c r="X278" s="73"/>
      <c r="Y278" s="144"/>
      <c r="Z278" s="144"/>
      <c r="AA278" s="144"/>
      <c r="AB278" s="74"/>
      <c r="AC278" s="253"/>
      <c r="AD278" s="81"/>
      <c r="AE278" s="82"/>
      <c r="AF278" s="55"/>
      <c r="AG278" s="57"/>
      <c r="AH278" s="141"/>
      <c r="AI278" s="60"/>
    </row>
    <row r="279" spans="2:35" x14ac:dyDescent="0.25">
      <c r="B279" s="979"/>
      <c r="C279" s="6" t="s">
        <v>379</v>
      </c>
      <c r="D279" s="75"/>
      <c r="E279" s="15"/>
      <c r="F279" s="15"/>
      <c r="G279" s="33"/>
      <c r="H279" s="32"/>
      <c r="I279" s="112"/>
      <c r="J279" s="175"/>
      <c r="K279" s="102"/>
      <c r="L279" s="102"/>
      <c r="M279" s="29"/>
      <c r="N279" s="119"/>
      <c r="O279" s="114"/>
      <c r="P279" s="27"/>
      <c r="Q279" s="170"/>
      <c r="R279" s="139"/>
      <c r="S279" s="25"/>
      <c r="T279" s="167"/>
      <c r="U279" s="23"/>
      <c r="V279" s="164"/>
      <c r="W279" s="20"/>
      <c r="X279" s="19"/>
      <c r="Y279" s="140"/>
      <c r="Z279" s="140"/>
      <c r="AA279" s="140"/>
      <c r="AB279" s="21"/>
      <c r="AC279" s="255"/>
      <c r="AD279" s="84"/>
      <c r="AE279" s="85"/>
      <c r="AF279" s="75"/>
      <c r="AG279" s="33"/>
      <c r="AH279" s="145"/>
      <c r="AI279" s="31"/>
    </row>
    <row r="280" spans="2:35" x14ac:dyDescent="0.25">
      <c r="B280" s="979"/>
      <c r="C280" s="6" t="s">
        <v>380</v>
      </c>
      <c r="D280" s="149"/>
      <c r="E280" s="150"/>
      <c r="F280" s="15"/>
      <c r="G280" s="33"/>
      <c r="H280" s="32"/>
      <c r="I280" s="112"/>
      <c r="J280" s="179"/>
      <c r="K280" s="103"/>
      <c r="L280" s="102"/>
      <c r="M280" s="29"/>
      <c r="N280" s="119"/>
      <c r="O280" s="114"/>
      <c r="P280" s="27"/>
      <c r="Q280" s="170"/>
      <c r="R280" s="139"/>
      <c r="S280" s="25"/>
      <c r="T280" s="167"/>
      <c r="U280" s="23"/>
      <c r="V280" s="164"/>
      <c r="W280" s="20"/>
      <c r="X280" s="19"/>
      <c r="Y280" s="140"/>
      <c r="Z280" s="140"/>
      <c r="AA280" s="140"/>
      <c r="AB280" s="21"/>
      <c r="AC280" s="255"/>
      <c r="AD280" s="84"/>
      <c r="AE280" s="85"/>
      <c r="AF280" s="75"/>
      <c r="AG280" s="33"/>
      <c r="AH280" s="145"/>
      <c r="AI280" s="31"/>
    </row>
    <row r="281" spans="2:35" x14ac:dyDescent="0.25">
      <c r="B281" s="979"/>
      <c r="C281" s="6" t="s">
        <v>381</v>
      </c>
      <c r="D281" s="149"/>
      <c r="E281" s="150"/>
      <c r="F281" s="150"/>
      <c r="G281" s="200"/>
      <c r="H281" s="201"/>
      <c r="I281" s="203"/>
      <c r="J281" s="179"/>
      <c r="K281" s="103"/>
      <c r="L281" s="103"/>
      <c r="M281" s="452"/>
      <c r="N281" s="206"/>
      <c r="O281" s="524"/>
      <c r="P281" s="207"/>
      <c r="Q281" s="208"/>
      <c r="R281" s="525"/>
      <c r="S281" s="209"/>
      <c r="T281" s="210"/>
      <c r="U281" s="211"/>
      <c r="V281" s="212"/>
      <c r="W281" s="213"/>
      <c r="X281" s="453"/>
      <c r="Y281" s="526"/>
      <c r="Z281" s="526"/>
      <c r="AA281" s="526"/>
      <c r="AB281" s="215"/>
      <c r="AC281" s="436"/>
      <c r="AD281" s="217"/>
      <c r="AE281" s="218"/>
      <c r="AF281" s="198"/>
      <c r="AG281" s="200"/>
      <c r="AH281" s="220"/>
      <c r="AI281" s="585"/>
    </row>
    <row r="282" spans="2:35" ht="15.75" thickBot="1" x14ac:dyDescent="0.3">
      <c r="B282" s="980"/>
      <c r="C282" s="8" t="s">
        <v>382</v>
      </c>
      <c r="D282" s="135"/>
      <c r="E282" s="136"/>
      <c r="F282" s="136"/>
      <c r="G282" s="36"/>
      <c r="H282" s="37"/>
      <c r="I282" s="113"/>
      <c r="J282" s="226"/>
      <c r="K282" s="584"/>
      <c r="L282" s="584"/>
      <c r="M282" s="41"/>
      <c r="N282" s="120"/>
      <c r="O282" s="116"/>
      <c r="P282" s="43"/>
      <c r="Q282" s="171"/>
      <c r="R282" s="147"/>
      <c r="S282" s="45"/>
      <c r="T282" s="54"/>
      <c r="U282" s="48"/>
      <c r="V282" s="165"/>
      <c r="W282" s="51"/>
      <c r="X282" s="52"/>
      <c r="Y282" s="148"/>
      <c r="Z282" s="148"/>
      <c r="AA282" s="148"/>
      <c r="AB282" s="53"/>
      <c r="AC282" s="89"/>
      <c r="AD282" s="87"/>
      <c r="AE282" s="88"/>
      <c r="AF282" s="34"/>
      <c r="AG282" s="36"/>
      <c r="AH282" s="146"/>
      <c r="AI282" s="39"/>
    </row>
    <row r="283" spans="2:35" ht="15.75" thickTop="1" x14ac:dyDescent="0.25">
      <c r="B283" s="981" t="s">
        <v>283</v>
      </c>
      <c r="C283" s="76" t="s">
        <v>383</v>
      </c>
      <c r="D283" s="149"/>
      <c r="E283" s="150"/>
      <c r="F283" s="150"/>
      <c r="G283" s="134"/>
      <c r="H283" s="188"/>
      <c r="I283" s="189"/>
      <c r="J283" s="179"/>
      <c r="K283" s="103"/>
      <c r="L283" s="103"/>
      <c r="M283" s="98"/>
      <c r="N283" s="121"/>
      <c r="O283" s="115"/>
      <c r="P283" s="122"/>
      <c r="Q283" s="168"/>
      <c r="R283" s="154"/>
      <c r="S283" s="169"/>
      <c r="T283" s="181"/>
      <c r="U283" s="182"/>
      <c r="V283" s="183"/>
      <c r="W283" s="184"/>
      <c r="X283" s="194"/>
      <c r="Y283" s="157"/>
      <c r="Z283" s="157"/>
      <c r="AA283" s="157"/>
      <c r="AB283" s="186"/>
      <c r="AC283" s="263"/>
      <c r="AD283" s="158"/>
      <c r="AE283" s="159"/>
      <c r="AF283" s="149"/>
      <c r="AG283" s="177"/>
      <c r="AH283" s="152"/>
      <c r="AI283" s="178"/>
    </row>
    <row r="284" spans="2:35" x14ac:dyDescent="0.25">
      <c r="B284" s="979"/>
      <c r="C284" s="6" t="s">
        <v>384</v>
      </c>
      <c r="D284" s="75"/>
      <c r="E284" s="15"/>
      <c r="F284" s="15"/>
      <c r="G284" s="132"/>
      <c r="H284" s="145"/>
      <c r="I284" s="112"/>
      <c r="J284" s="175"/>
      <c r="K284" s="102"/>
      <c r="L284" s="102"/>
      <c r="M284" s="99"/>
      <c r="N284" s="119"/>
      <c r="O284" s="114"/>
      <c r="P284" s="27"/>
      <c r="Q284" s="170"/>
      <c r="R284" s="139"/>
      <c r="S284" s="25"/>
      <c r="T284" s="167"/>
      <c r="U284" s="23"/>
      <c r="V284" s="164"/>
      <c r="W284" s="20"/>
      <c r="X284" s="19"/>
      <c r="Y284" s="140"/>
      <c r="Z284" s="140"/>
      <c r="AA284" s="140"/>
      <c r="AB284" s="21"/>
      <c r="AC284" s="255"/>
      <c r="AD284" s="84"/>
      <c r="AE284" s="85"/>
      <c r="AF284" s="75"/>
      <c r="AG284" s="33"/>
      <c r="AH284" s="145"/>
      <c r="AI284" s="31"/>
    </row>
    <row r="285" spans="2:35" x14ac:dyDescent="0.25">
      <c r="B285" s="979"/>
      <c r="C285" s="6" t="s">
        <v>385</v>
      </c>
      <c r="D285" s="75"/>
      <c r="E285" s="15"/>
      <c r="F285" s="15"/>
      <c r="G285" s="132"/>
      <c r="H285" s="152"/>
      <c r="I285" s="189"/>
      <c r="J285" s="175"/>
      <c r="K285" s="102"/>
      <c r="L285" s="102"/>
      <c r="M285" s="99"/>
      <c r="N285" s="121"/>
      <c r="O285" s="115"/>
      <c r="P285" s="122"/>
      <c r="Q285" s="168"/>
      <c r="R285" s="154"/>
      <c r="S285" s="169"/>
      <c r="T285" s="181"/>
      <c r="U285" s="182"/>
      <c r="V285" s="183"/>
      <c r="W285" s="184"/>
      <c r="X285" s="19"/>
      <c r="Y285" s="140"/>
      <c r="Z285" s="140"/>
      <c r="AA285" s="140"/>
      <c r="AB285" s="21"/>
      <c r="AC285" s="263"/>
      <c r="AD285" s="158"/>
      <c r="AE285" s="159"/>
      <c r="AF285" s="149"/>
      <c r="AG285" s="177"/>
      <c r="AH285" s="152"/>
      <c r="AI285" s="178"/>
    </row>
    <row r="286" spans="2:35" x14ac:dyDescent="0.25">
      <c r="B286" s="979"/>
      <c r="C286" s="6" t="s">
        <v>386</v>
      </c>
      <c r="D286" s="75"/>
      <c r="E286" s="15"/>
      <c r="F286" s="15"/>
      <c r="G286" s="132"/>
      <c r="H286" s="201"/>
      <c r="I286" s="203"/>
      <c r="J286" s="175"/>
      <c r="K286" s="102"/>
      <c r="L286" s="102"/>
      <c r="M286" s="99"/>
      <c r="N286" s="206"/>
      <c r="O286" s="524"/>
      <c r="P286" s="207"/>
      <c r="Q286" s="208"/>
      <c r="R286" s="525"/>
      <c r="S286" s="209"/>
      <c r="T286" s="210"/>
      <c r="U286" s="211"/>
      <c r="V286" s="212"/>
      <c r="W286" s="213"/>
      <c r="X286" s="453"/>
      <c r="Y286" s="526"/>
      <c r="Z286" s="526"/>
      <c r="AA286" s="526"/>
      <c r="AB286" s="215"/>
      <c r="AC286" s="436"/>
      <c r="AD286" s="217"/>
      <c r="AE286" s="218"/>
      <c r="AF286" s="198"/>
      <c r="AG286" s="200"/>
      <c r="AH286" s="220"/>
      <c r="AI286" s="585"/>
    </row>
    <row r="287" spans="2:35" ht="15.75" thickBot="1" x14ac:dyDescent="0.3">
      <c r="B287" s="980"/>
      <c r="C287" s="8" t="s">
        <v>387</v>
      </c>
      <c r="D287" s="135"/>
      <c r="E287" s="136"/>
      <c r="F287" s="136"/>
      <c r="G287" s="137"/>
      <c r="H287" s="37"/>
      <c r="I287" s="113"/>
      <c r="J287" s="226"/>
      <c r="K287" s="584"/>
      <c r="L287" s="584"/>
      <c r="M287" s="100"/>
      <c r="N287" s="120"/>
      <c r="O287" s="116"/>
      <c r="P287" s="43"/>
      <c r="Q287" s="171"/>
      <c r="R287" s="147"/>
      <c r="S287" s="45"/>
      <c r="T287" s="54"/>
      <c r="U287" s="48"/>
      <c r="V287" s="165"/>
      <c r="W287" s="51"/>
      <c r="X287" s="52"/>
      <c r="Y287" s="148"/>
      <c r="Z287" s="148"/>
      <c r="AA287" s="148"/>
      <c r="AB287" s="53"/>
      <c r="AC287" s="89"/>
      <c r="AD287" s="87"/>
      <c r="AE287" s="88"/>
      <c r="AF287" s="34"/>
      <c r="AG287" s="36"/>
      <c r="AH287" s="146"/>
      <c r="AI287" s="39"/>
    </row>
    <row r="288" spans="2:35" ht="15.75" thickTop="1" x14ac:dyDescent="0.25">
      <c r="B288" s="981" t="s">
        <v>284</v>
      </c>
      <c r="C288" s="76" t="s">
        <v>388</v>
      </c>
      <c r="D288" s="55"/>
      <c r="E288" s="56"/>
      <c r="F288" s="56"/>
      <c r="G288" s="57"/>
      <c r="H288" s="141"/>
      <c r="I288" s="111"/>
      <c r="J288" s="174"/>
      <c r="K288" s="142"/>
      <c r="L288" s="142"/>
      <c r="M288" s="62"/>
      <c r="N288" s="117"/>
      <c r="O288" s="118"/>
      <c r="P288" s="64"/>
      <c r="Q288" s="187"/>
      <c r="R288" s="143"/>
      <c r="S288" s="66"/>
      <c r="T288" s="166"/>
      <c r="U288" s="69"/>
      <c r="V288" s="163"/>
      <c r="W288" s="72"/>
      <c r="X288" s="73"/>
      <c r="Y288" s="144"/>
      <c r="Z288" s="144"/>
      <c r="AA288" s="144"/>
      <c r="AB288" s="74"/>
      <c r="AC288" s="253"/>
      <c r="AD288" s="81"/>
      <c r="AE288" s="82"/>
      <c r="AF288" s="55"/>
      <c r="AG288" s="57"/>
      <c r="AH288" s="141"/>
      <c r="AI288" s="60"/>
    </row>
    <row r="289" spans="2:35" x14ac:dyDescent="0.25">
      <c r="B289" s="979"/>
      <c r="C289" s="6" t="s">
        <v>389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49"/>
      <c r="AG289" s="177"/>
      <c r="AH289" s="152"/>
      <c r="AI289" s="178"/>
    </row>
    <row r="290" spans="2:35" x14ac:dyDescent="0.25">
      <c r="B290" s="979"/>
      <c r="C290" s="6" t="s">
        <v>390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49"/>
      <c r="AG290" s="177"/>
      <c r="AH290" s="152"/>
      <c r="AI290" s="178"/>
    </row>
    <row r="291" spans="2:35" x14ac:dyDescent="0.25">
      <c r="B291" s="979"/>
      <c r="C291" s="6" t="s">
        <v>391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49"/>
      <c r="AG291" s="177"/>
      <c r="AH291" s="152"/>
      <c r="AI291" s="178"/>
    </row>
    <row r="292" spans="2:35" x14ac:dyDescent="0.25">
      <c r="B292" s="979"/>
      <c r="C292" s="6" t="s">
        <v>392</v>
      </c>
      <c r="D292" s="149"/>
      <c r="E292" s="150"/>
      <c r="F292" s="150"/>
      <c r="G292" s="177"/>
      <c r="H292" s="152"/>
      <c r="I292" s="189"/>
      <c r="J292" s="179"/>
      <c r="K292" s="103"/>
      <c r="L292" s="103"/>
      <c r="M292" s="180"/>
      <c r="N292" s="121"/>
      <c r="O292" s="115"/>
      <c r="P292" s="122"/>
      <c r="Q292" s="168"/>
      <c r="R292" s="154"/>
      <c r="S292" s="169"/>
      <c r="T292" s="181"/>
      <c r="U292" s="182"/>
      <c r="V292" s="183"/>
      <c r="W292" s="184"/>
      <c r="X292" s="194"/>
      <c r="Y292" s="157"/>
      <c r="Z292" s="157"/>
      <c r="AA292" s="157"/>
      <c r="AB292" s="186"/>
      <c r="AC292" s="263"/>
      <c r="AD292" s="158"/>
      <c r="AE292" s="159"/>
      <c r="AF292" s="149"/>
      <c r="AG292" s="177"/>
      <c r="AH292" s="152"/>
      <c r="AI292" s="178"/>
    </row>
    <row r="293" spans="2:35" x14ac:dyDescent="0.25">
      <c r="B293" s="979"/>
      <c r="C293" s="6" t="s">
        <v>393</v>
      </c>
      <c r="D293" s="149"/>
      <c r="E293" s="150"/>
      <c r="F293" s="150"/>
      <c r="G293" s="177"/>
      <c r="H293" s="152"/>
      <c r="I293" s="189"/>
      <c r="J293" s="179"/>
      <c r="K293" s="103"/>
      <c r="L293" s="103"/>
      <c r="M293" s="180"/>
      <c r="N293" s="121"/>
      <c r="O293" s="115"/>
      <c r="P293" s="122"/>
      <c r="Q293" s="168"/>
      <c r="R293" s="154"/>
      <c r="S293" s="169"/>
      <c r="T293" s="181"/>
      <c r="U293" s="182"/>
      <c r="V293" s="183"/>
      <c r="W293" s="184"/>
      <c r="X293" s="194"/>
      <c r="Y293" s="157"/>
      <c r="Z293" s="157"/>
      <c r="AA293" s="157"/>
      <c r="AB293" s="186"/>
      <c r="AC293" s="263"/>
      <c r="AD293" s="158"/>
      <c r="AE293" s="159"/>
      <c r="AF293" s="149"/>
      <c r="AG293" s="177"/>
      <c r="AH293" s="152"/>
      <c r="AI293" s="178"/>
    </row>
    <row r="294" spans="2:35" x14ac:dyDescent="0.25">
      <c r="B294" s="979"/>
      <c r="C294" s="6" t="s">
        <v>394</v>
      </c>
      <c r="D294" s="149"/>
      <c r="E294" s="150"/>
      <c r="F294" s="150"/>
      <c r="G294" s="177"/>
      <c r="H294" s="152"/>
      <c r="I294" s="189"/>
      <c r="J294" s="179"/>
      <c r="K294" s="103"/>
      <c r="L294" s="103"/>
      <c r="M294" s="180"/>
      <c r="N294" s="121"/>
      <c r="O294" s="115"/>
      <c r="P294" s="122"/>
      <c r="Q294" s="168"/>
      <c r="R294" s="154"/>
      <c r="S294" s="169"/>
      <c r="T294" s="181"/>
      <c r="U294" s="182"/>
      <c r="V294" s="183"/>
      <c r="W294" s="184"/>
      <c r="X294" s="194"/>
      <c r="Y294" s="157"/>
      <c r="Z294" s="157"/>
      <c r="AA294" s="157"/>
      <c r="AB294" s="186"/>
      <c r="AC294" s="263"/>
      <c r="AD294" s="158"/>
      <c r="AE294" s="159"/>
      <c r="AF294" s="149"/>
      <c r="AG294" s="177"/>
      <c r="AH294" s="152"/>
      <c r="AI294" s="178"/>
    </row>
    <row r="295" spans="2:35" x14ac:dyDescent="0.25">
      <c r="B295" s="979"/>
      <c r="C295" s="6" t="s">
        <v>395</v>
      </c>
      <c r="D295" s="149"/>
      <c r="E295" s="150"/>
      <c r="F295" s="150"/>
      <c r="G295" s="177"/>
      <c r="H295" s="152"/>
      <c r="I295" s="189"/>
      <c r="J295" s="179"/>
      <c r="K295" s="103"/>
      <c r="L295" s="103"/>
      <c r="M295" s="180"/>
      <c r="N295" s="121"/>
      <c r="O295" s="115"/>
      <c r="P295" s="122"/>
      <c r="Q295" s="168"/>
      <c r="R295" s="154"/>
      <c r="S295" s="169"/>
      <c r="T295" s="181"/>
      <c r="U295" s="182"/>
      <c r="V295" s="183"/>
      <c r="W295" s="184"/>
      <c r="X295" s="194"/>
      <c r="Y295" s="157"/>
      <c r="Z295" s="157"/>
      <c r="AA295" s="157"/>
      <c r="AB295" s="186"/>
      <c r="AC295" s="263"/>
      <c r="AD295" s="158"/>
      <c r="AE295" s="159"/>
      <c r="AF295" s="149"/>
      <c r="AG295" s="177"/>
      <c r="AH295" s="152"/>
      <c r="AI295" s="178"/>
    </row>
    <row r="296" spans="2:35" x14ac:dyDescent="0.25">
      <c r="B296" s="979"/>
      <c r="C296" s="6" t="s">
        <v>396</v>
      </c>
      <c r="D296" s="149"/>
      <c r="E296" s="150"/>
      <c r="F296" s="150"/>
      <c r="G296" s="177"/>
      <c r="H296" s="152"/>
      <c r="I296" s="189"/>
      <c r="J296" s="179"/>
      <c r="K296" s="103"/>
      <c r="L296" s="103"/>
      <c r="M296" s="180"/>
      <c r="N296" s="121"/>
      <c r="O296" s="115"/>
      <c r="P296" s="122"/>
      <c r="Q296" s="168"/>
      <c r="R296" s="154"/>
      <c r="S296" s="169"/>
      <c r="T296" s="181"/>
      <c r="U296" s="182"/>
      <c r="V296" s="183"/>
      <c r="W296" s="184"/>
      <c r="X296" s="194"/>
      <c r="Y296" s="157"/>
      <c r="Z296" s="157"/>
      <c r="AA296" s="157"/>
      <c r="AB296" s="186"/>
      <c r="AC296" s="263"/>
      <c r="AD296" s="158"/>
      <c r="AE296" s="159"/>
      <c r="AF296" s="149"/>
      <c r="AG296" s="177"/>
      <c r="AH296" s="152"/>
      <c r="AI296" s="178"/>
    </row>
    <row r="297" spans="2:35" x14ac:dyDescent="0.25">
      <c r="B297" s="979"/>
      <c r="C297" s="6" t="s">
        <v>397</v>
      </c>
      <c r="D297" s="149"/>
      <c r="E297" s="150"/>
      <c r="F297" s="150"/>
      <c r="G297" s="177"/>
      <c r="H297" s="152"/>
      <c r="I297" s="189"/>
      <c r="J297" s="179"/>
      <c r="K297" s="103"/>
      <c r="L297" s="103"/>
      <c r="M297" s="180"/>
      <c r="N297" s="121"/>
      <c r="O297" s="115"/>
      <c r="P297" s="122"/>
      <c r="Q297" s="168"/>
      <c r="R297" s="154"/>
      <c r="S297" s="169"/>
      <c r="T297" s="181"/>
      <c r="U297" s="182"/>
      <c r="V297" s="183"/>
      <c r="W297" s="184"/>
      <c r="X297" s="194"/>
      <c r="Y297" s="157"/>
      <c r="Z297" s="157"/>
      <c r="AA297" s="157"/>
      <c r="AB297" s="186"/>
      <c r="AC297" s="263"/>
      <c r="AD297" s="158"/>
      <c r="AE297" s="159"/>
      <c r="AF297" s="149"/>
      <c r="AG297" s="177"/>
      <c r="AH297" s="152"/>
      <c r="AI297" s="178"/>
    </row>
    <row r="298" spans="2:35" x14ac:dyDescent="0.25">
      <c r="B298" s="979"/>
      <c r="C298" s="6" t="s">
        <v>398</v>
      </c>
      <c r="D298" s="149"/>
      <c r="E298" s="150"/>
      <c r="F298" s="150"/>
      <c r="G298" s="177"/>
      <c r="H298" s="152"/>
      <c r="I298" s="189"/>
      <c r="J298" s="179"/>
      <c r="K298" s="103"/>
      <c r="L298" s="103"/>
      <c r="M298" s="180"/>
      <c r="N298" s="121"/>
      <c r="O298" s="115"/>
      <c r="P298" s="122"/>
      <c r="Q298" s="168"/>
      <c r="R298" s="154"/>
      <c r="S298" s="169"/>
      <c r="T298" s="181"/>
      <c r="U298" s="182"/>
      <c r="V298" s="183"/>
      <c r="W298" s="184"/>
      <c r="X298" s="194"/>
      <c r="Y298" s="157"/>
      <c r="Z298" s="157"/>
      <c r="AA298" s="157"/>
      <c r="AB298" s="186"/>
      <c r="AC298" s="263"/>
      <c r="AD298" s="158"/>
      <c r="AE298" s="159"/>
      <c r="AF298" s="149"/>
      <c r="AG298" s="177"/>
      <c r="AH298" s="152"/>
      <c r="AI298" s="178"/>
    </row>
    <row r="299" spans="2:35" x14ac:dyDescent="0.25">
      <c r="B299" s="979"/>
      <c r="C299" s="6" t="s">
        <v>399</v>
      </c>
      <c r="D299" s="149"/>
      <c r="E299" s="150"/>
      <c r="F299" s="150"/>
      <c r="G299" s="177"/>
      <c r="H299" s="152"/>
      <c r="I299" s="189"/>
      <c r="J299" s="179"/>
      <c r="K299" s="103"/>
      <c r="L299" s="103"/>
      <c r="M299" s="180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49"/>
      <c r="AG299" s="177"/>
      <c r="AH299" s="152"/>
      <c r="AI299" s="178"/>
    </row>
    <row r="300" spans="2:35" x14ac:dyDescent="0.25">
      <c r="B300" s="979"/>
      <c r="C300" s="6" t="s">
        <v>400</v>
      </c>
      <c r="D300" s="149"/>
      <c r="E300" s="150"/>
      <c r="F300" s="150"/>
      <c r="G300" s="177"/>
      <c r="H300" s="152"/>
      <c r="I300" s="189"/>
      <c r="J300" s="179"/>
      <c r="K300" s="103"/>
      <c r="L300" s="103"/>
      <c r="M300" s="180"/>
      <c r="N300" s="121"/>
      <c r="O300" s="115"/>
      <c r="P300" s="122"/>
      <c r="Q300" s="168"/>
      <c r="R300" s="154"/>
      <c r="S300" s="169"/>
      <c r="T300" s="181"/>
      <c r="U300" s="182"/>
      <c r="V300" s="183"/>
      <c r="W300" s="184"/>
      <c r="X300" s="194"/>
      <c r="Y300" s="157"/>
      <c r="Z300" s="157"/>
      <c r="AA300" s="157"/>
      <c r="AB300" s="186"/>
      <c r="AC300" s="263"/>
      <c r="AD300" s="158"/>
      <c r="AE300" s="159"/>
      <c r="AF300" s="149"/>
      <c r="AG300" s="177"/>
      <c r="AH300" s="152"/>
      <c r="AI300" s="178"/>
    </row>
    <row r="301" spans="2:35" x14ac:dyDescent="0.25">
      <c r="B301" s="979"/>
      <c r="C301" s="6" t="s">
        <v>401</v>
      </c>
      <c r="D301" s="75"/>
      <c r="E301" s="15"/>
      <c r="F301" s="15"/>
      <c r="G301" s="33"/>
      <c r="H301" s="145"/>
      <c r="I301" s="112"/>
      <c r="J301" s="175"/>
      <c r="K301" s="102"/>
      <c r="L301" s="102"/>
      <c r="M301" s="29"/>
      <c r="N301" s="119"/>
      <c r="O301" s="114"/>
      <c r="P301" s="27"/>
      <c r="Q301" s="170"/>
      <c r="R301" s="139"/>
      <c r="S301" s="25"/>
      <c r="T301" s="167"/>
      <c r="U301" s="23"/>
      <c r="V301" s="164"/>
      <c r="W301" s="20"/>
      <c r="X301" s="19"/>
      <c r="Y301" s="140"/>
      <c r="Z301" s="140"/>
      <c r="AA301" s="140"/>
      <c r="AB301" s="21"/>
      <c r="AC301" s="255"/>
      <c r="AD301" s="84"/>
      <c r="AE301" s="85"/>
      <c r="AF301" s="75"/>
      <c r="AG301" s="33"/>
      <c r="AH301" s="145"/>
      <c r="AI301" s="31"/>
    </row>
    <row r="302" spans="2:35" ht="15.75" thickBot="1" x14ac:dyDescent="0.3">
      <c r="B302" s="980"/>
      <c r="C302" s="8" t="s">
        <v>402</v>
      </c>
      <c r="D302" s="135"/>
      <c r="E302" s="136"/>
      <c r="F302" s="136"/>
      <c r="G302" s="818"/>
      <c r="H302" s="146"/>
      <c r="I302" s="113"/>
      <c r="J302" s="226"/>
      <c r="K302" s="584"/>
      <c r="L302" s="584"/>
      <c r="M302" s="819"/>
      <c r="N302" s="120"/>
      <c r="O302" s="116"/>
      <c r="P302" s="43"/>
      <c r="Q302" s="171"/>
      <c r="R302" s="147"/>
      <c r="S302" s="45"/>
      <c r="T302" s="54"/>
      <c r="U302" s="48"/>
      <c r="V302" s="165"/>
      <c r="W302" s="51"/>
      <c r="X302" s="52"/>
      <c r="Y302" s="148"/>
      <c r="Z302" s="148"/>
      <c r="AA302" s="148"/>
      <c r="AB302" s="53"/>
      <c r="AC302" s="89"/>
      <c r="AD302" s="87"/>
      <c r="AE302" s="88"/>
      <c r="AF302" s="34"/>
      <c r="AG302" s="36"/>
      <c r="AH302" s="146"/>
      <c r="AI302" s="39"/>
    </row>
    <row r="303" spans="2:35" ht="15.75" thickTop="1" x14ac:dyDescent="0.25">
      <c r="B303" s="981" t="s">
        <v>438</v>
      </c>
      <c r="C303" s="76" t="s">
        <v>445</v>
      </c>
      <c r="D303" s="149"/>
      <c r="E303" s="150"/>
      <c r="F303" s="150"/>
      <c r="G303" s="177"/>
      <c r="H303" s="188"/>
      <c r="I303" s="189"/>
      <c r="J303" s="179"/>
      <c r="K303" s="103"/>
      <c r="L303" s="103"/>
      <c r="M303" s="98"/>
      <c r="N303" s="121"/>
      <c r="O303" s="115"/>
      <c r="P303" s="122"/>
      <c r="Q303" s="168"/>
      <c r="R303" s="154"/>
      <c r="S303" s="169"/>
      <c r="T303" s="181"/>
      <c r="U303" s="182"/>
      <c r="V303" s="183"/>
      <c r="W303" s="184"/>
      <c r="X303" s="194"/>
      <c r="Y303" s="157"/>
      <c r="Z303" s="157"/>
      <c r="AA303" s="157"/>
      <c r="AB303" s="186"/>
      <c r="AC303" s="263"/>
      <c r="AD303" s="158"/>
      <c r="AE303" s="159"/>
      <c r="AF303" s="149"/>
      <c r="AG303" s="177"/>
      <c r="AH303" s="152"/>
      <c r="AI303" s="178"/>
    </row>
    <row r="304" spans="2:35" x14ac:dyDescent="0.25">
      <c r="B304" s="979"/>
      <c r="C304" s="6" t="s">
        <v>446</v>
      </c>
      <c r="D304" s="75"/>
      <c r="E304" s="15"/>
      <c r="F304" s="15"/>
      <c r="G304" s="132"/>
      <c r="H304" s="145"/>
      <c r="I304" s="112"/>
      <c r="J304" s="175"/>
      <c r="K304" s="102"/>
      <c r="L304" s="102"/>
      <c r="M304" s="99"/>
      <c r="N304" s="119"/>
      <c r="O304" s="114"/>
      <c r="P304" s="27"/>
      <c r="Q304" s="170"/>
      <c r="R304" s="139"/>
      <c r="S304" s="25"/>
      <c r="T304" s="167"/>
      <c r="U304" s="23"/>
      <c r="V304" s="164"/>
      <c r="W304" s="20"/>
      <c r="X304" s="19"/>
      <c r="Y304" s="140"/>
      <c r="Z304" s="140"/>
      <c r="AA304" s="140"/>
      <c r="AB304" s="21"/>
      <c r="AC304" s="255"/>
      <c r="AD304" s="84"/>
      <c r="AE304" s="85"/>
      <c r="AF304" s="75"/>
      <c r="AG304" s="33"/>
      <c r="AH304" s="145"/>
      <c r="AI304" s="31"/>
    </row>
    <row r="305" spans="2:35" x14ac:dyDescent="0.25">
      <c r="B305" s="979"/>
      <c r="C305" s="6" t="s">
        <v>447</v>
      </c>
      <c r="D305" s="75"/>
      <c r="E305" s="15"/>
      <c r="F305" s="15"/>
      <c r="G305" s="132"/>
      <c r="H305" s="152"/>
      <c r="I305" s="189"/>
      <c r="J305" s="175"/>
      <c r="K305" s="102"/>
      <c r="L305" s="102"/>
      <c r="M305" s="99"/>
      <c r="N305" s="121"/>
      <c r="O305" s="115"/>
      <c r="P305" s="122"/>
      <c r="Q305" s="168"/>
      <c r="R305" s="154"/>
      <c r="S305" s="169"/>
      <c r="T305" s="181"/>
      <c r="U305" s="182"/>
      <c r="V305" s="183"/>
      <c r="W305" s="184"/>
      <c r="X305" s="19"/>
      <c r="Y305" s="140"/>
      <c r="Z305" s="140"/>
      <c r="AA305" s="140"/>
      <c r="AB305" s="21"/>
      <c r="AC305" s="263"/>
      <c r="AD305" s="158"/>
      <c r="AE305" s="159"/>
      <c r="AF305" s="149"/>
      <c r="AG305" s="177"/>
      <c r="AH305" s="152"/>
      <c r="AI305" s="178"/>
    </row>
    <row r="306" spans="2:35" x14ac:dyDescent="0.25">
      <c r="B306" s="979"/>
      <c r="C306" s="6" t="s">
        <v>448</v>
      </c>
      <c r="D306" s="75"/>
      <c r="E306" s="15"/>
      <c r="F306" s="15"/>
      <c r="G306" s="132"/>
      <c r="H306" s="201"/>
      <c r="I306" s="203"/>
      <c r="J306" s="175"/>
      <c r="K306" s="102"/>
      <c r="L306" s="102"/>
      <c r="M306" s="99"/>
      <c r="N306" s="206"/>
      <c r="O306" s="524"/>
      <c r="P306" s="207"/>
      <c r="Q306" s="208"/>
      <c r="R306" s="525"/>
      <c r="S306" s="209"/>
      <c r="T306" s="210"/>
      <c r="U306" s="211"/>
      <c r="V306" s="212"/>
      <c r="W306" s="213"/>
      <c r="X306" s="453"/>
      <c r="Y306" s="526"/>
      <c r="Z306" s="526"/>
      <c r="AA306" s="526"/>
      <c r="AB306" s="215"/>
      <c r="AC306" s="436"/>
      <c r="AD306" s="217"/>
      <c r="AE306" s="218"/>
      <c r="AF306" s="198"/>
      <c r="AG306" s="200"/>
      <c r="AH306" s="220"/>
      <c r="AI306" s="585"/>
    </row>
    <row r="307" spans="2:35" ht="15.75" thickBot="1" x14ac:dyDescent="0.3">
      <c r="B307" s="980"/>
      <c r="C307" s="8" t="s">
        <v>449</v>
      </c>
      <c r="D307" s="135"/>
      <c r="E307" s="136"/>
      <c r="F307" s="136"/>
      <c r="G307" s="137"/>
      <c r="H307" s="37"/>
      <c r="I307" s="113"/>
      <c r="J307" s="226"/>
      <c r="K307" s="584"/>
      <c r="L307" s="584"/>
      <c r="M307" s="100"/>
      <c r="N307" s="120"/>
      <c r="O307" s="116"/>
      <c r="P307" s="43"/>
      <c r="Q307" s="171"/>
      <c r="R307" s="147"/>
      <c r="S307" s="45"/>
      <c r="T307" s="54"/>
      <c r="U307" s="48"/>
      <c r="V307" s="165"/>
      <c r="W307" s="51"/>
      <c r="X307" s="52"/>
      <c r="Y307" s="148"/>
      <c r="Z307" s="148"/>
      <c r="AA307" s="148"/>
      <c r="AB307" s="53"/>
      <c r="AC307" s="89"/>
      <c r="AD307" s="87"/>
      <c r="AE307" s="88"/>
      <c r="AF307" s="34"/>
      <c r="AG307" s="36"/>
      <c r="AH307" s="146"/>
      <c r="AI307" s="39"/>
    </row>
    <row r="308" spans="2:35" ht="15.75" thickTop="1" x14ac:dyDescent="0.25">
      <c r="B308" s="981" t="s">
        <v>453</v>
      </c>
      <c r="C308" s="76" t="s">
        <v>227</v>
      </c>
      <c r="D308" s="149"/>
      <c r="E308" s="150"/>
      <c r="F308" s="150"/>
      <c r="G308" s="134"/>
      <c r="H308" s="188"/>
      <c r="I308" s="189"/>
      <c r="J308" s="179"/>
      <c r="K308" s="103"/>
      <c r="L308" s="103"/>
      <c r="M308" s="98"/>
      <c r="N308" s="121"/>
      <c r="O308" s="115"/>
      <c r="P308" s="122"/>
      <c r="Q308" s="168"/>
      <c r="R308" s="154"/>
      <c r="S308" s="169"/>
      <c r="T308" s="181"/>
      <c r="U308" s="182"/>
      <c r="V308" s="183"/>
      <c r="W308" s="184"/>
      <c r="X308" s="194"/>
      <c r="Y308" s="157"/>
      <c r="Z308" s="157"/>
      <c r="AA308" s="157"/>
      <c r="AB308" s="186"/>
      <c r="AC308" s="263"/>
      <c r="AD308" s="158"/>
      <c r="AE308" s="159"/>
      <c r="AF308" s="149"/>
      <c r="AG308" s="177"/>
      <c r="AH308" s="152"/>
      <c r="AI308" s="178"/>
    </row>
    <row r="309" spans="2:35" x14ac:dyDescent="0.25">
      <c r="B309" s="979"/>
      <c r="C309" s="6" t="s">
        <v>476</v>
      </c>
      <c r="D309" s="75"/>
      <c r="E309" s="15"/>
      <c r="F309" s="15"/>
      <c r="G309" s="132"/>
      <c r="H309" s="145"/>
      <c r="I309" s="112"/>
      <c r="J309" s="175"/>
      <c r="K309" s="102"/>
      <c r="L309" s="102"/>
      <c r="M309" s="99"/>
      <c r="N309" s="119"/>
      <c r="O309" s="114"/>
      <c r="P309" s="27"/>
      <c r="Q309" s="170"/>
      <c r="R309" s="139"/>
      <c r="S309" s="25"/>
      <c r="T309" s="167"/>
      <c r="U309" s="23"/>
      <c r="V309" s="164"/>
      <c r="W309" s="20"/>
      <c r="X309" s="19"/>
      <c r="Y309" s="140"/>
      <c r="Z309" s="140"/>
      <c r="AA309" s="140"/>
      <c r="AB309" s="21"/>
      <c r="AC309" s="255"/>
      <c r="AD309" s="84"/>
      <c r="AE309" s="85"/>
      <c r="AF309" s="75"/>
      <c r="AG309" s="33"/>
      <c r="AH309" s="145"/>
      <c r="AI309" s="31"/>
    </row>
    <row r="310" spans="2:35" x14ac:dyDescent="0.25">
      <c r="B310" s="979"/>
      <c r="C310" s="6" t="s">
        <v>463</v>
      </c>
      <c r="D310" s="75"/>
      <c r="E310" s="15"/>
      <c r="F310" s="15"/>
      <c r="G310" s="132"/>
      <c r="H310" s="152"/>
      <c r="I310" s="189"/>
      <c r="J310" s="175"/>
      <c r="K310" s="102"/>
      <c r="L310" s="102"/>
      <c r="M310" s="99"/>
      <c r="N310" s="121"/>
      <c r="O310" s="115"/>
      <c r="P310" s="122"/>
      <c r="Q310" s="168"/>
      <c r="R310" s="154"/>
      <c r="S310" s="169"/>
      <c r="T310" s="181"/>
      <c r="U310" s="182"/>
      <c r="V310" s="183"/>
      <c r="W310" s="184"/>
      <c r="X310" s="19"/>
      <c r="Y310" s="140"/>
      <c r="Z310" s="140"/>
      <c r="AA310" s="140"/>
      <c r="AB310" s="21"/>
      <c r="AC310" s="263"/>
      <c r="AD310" s="158"/>
      <c r="AE310" s="159"/>
      <c r="AF310" s="149"/>
      <c r="AG310" s="177"/>
      <c r="AH310" s="152"/>
      <c r="AI310" s="178"/>
    </row>
    <row r="311" spans="2:35" x14ac:dyDescent="0.25">
      <c r="B311" s="979"/>
      <c r="C311" s="6" t="s">
        <v>464</v>
      </c>
      <c r="D311" s="75"/>
      <c r="E311" s="15"/>
      <c r="F311" s="15"/>
      <c r="G311" s="132"/>
      <c r="H311" s="201"/>
      <c r="I311" s="203"/>
      <c r="J311" s="175"/>
      <c r="K311" s="102"/>
      <c r="L311" s="102"/>
      <c r="M311" s="99"/>
      <c r="N311" s="206"/>
      <c r="O311" s="524"/>
      <c r="P311" s="207"/>
      <c r="Q311" s="208"/>
      <c r="R311" s="525"/>
      <c r="S311" s="209"/>
      <c r="T311" s="210"/>
      <c r="U311" s="211"/>
      <c r="V311" s="212"/>
      <c r="W311" s="213"/>
      <c r="X311" s="453"/>
      <c r="Y311" s="526"/>
      <c r="Z311" s="526"/>
      <c r="AA311" s="526"/>
      <c r="AB311" s="215"/>
      <c r="AC311" s="436"/>
      <c r="AD311" s="217"/>
      <c r="AE311" s="218"/>
      <c r="AF311" s="198"/>
      <c r="AG311" s="200"/>
      <c r="AH311" s="220"/>
      <c r="AI311" s="585"/>
    </row>
    <row r="312" spans="2:35" ht="15.75" thickBot="1" x14ac:dyDescent="0.3">
      <c r="B312" s="980"/>
      <c r="C312" s="8" t="s">
        <v>465</v>
      </c>
      <c r="D312" s="135"/>
      <c r="E312" s="136"/>
      <c r="F312" s="136"/>
      <c r="G312" s="137"/>
      <c r="H312" s="37"/>
      <c r="I312" s="113"/>
      <c r="J312" s="226"/>
      <c r="K312" s="584"/>
      <c r="L312" s="584"/>
      <c r="M312" s="100"/>
      <c r="N312" s="120"/>
      <c r="O312" s="116"/>
      <c r="P312" s="43"/>
      <c r="Q312" s="171"/>
      <c r="R312" s="147"/>
      <c r="S312" s="45"/>
      <c r="T312" s="54"/>
      <c r="U312" s="48"/>
      <c r="V312" s="165"/>
      <c r="W312" s="51"/>
      <c r="X312" s="52"/>
      <c r="Y312" s="148"/>
      <c r="Z312" s="148"/>
      <c r="AA312" s="148"/>
      <c r="AB312" s="53"/>
      <c r="AC312" s="89"/>
      <c r="AD312" s="87"/>
      <c r="AE312" s="88"/>
      <c r="AF312" s="34"/>
      <c r="AG312" s="36"/>
      <c r="AH312" s="146"/>
      <c r="AI312" s="39"/>
    </row>
    <row r="313" spans="2:35" ht="15.75" thickTop="1" x14ac:dyDescent="0.25">
      <c r="B313" s="981" t="s">
        <v>467</v>
      </c>
      <c r="C313" s="76" t="s">
        <v>469</v>
      </c>
      <c r="D313" s="55"/>
      <c r="E313" s="56"/>
      <c r="F313" s="56"/>
      <c r="G313" s="131"/>
      <c r="H313" s="141"/>
      <c r="I313" s="60"/>
      <c r="J313" s="174"/>
      <c r="K313" s="142"/>
      <c r="L313" s="142"/>
      <c r="M313" s="62"/>
      <c r="N313" s="117"/>
      <c r="O313" s="118"/>
      <c r="P313" s="64"/>
      <c r="Q313" s="187"/>
      <c r="R313" s="143"/>
      <c r="S313" s="66"/>
      <c r="T313" s="166"/>
      <c r="U313" s="69"/>
      <c r="V313" s="163"/>
      <c r="W313" s="72"/>
      <c r="X313" s="160"/>
      <c r="Y313" s="144"/>
      <c r="Z313" s="144"/>
      <c r="AA313" s="144"/>
      <c r="AB313" s="74"/>
      <c r="AC313" s="253"/>
      <c r="AD313" s="81"/>
      <c r="AE313" s="82"/>
      <c r="AF313" s="55"/>
      <c r="AG313" s="57"/>
      <c r="AH313" s="141"/>
      <c r="AI313" s="60"/>
    </row>
    <row r="314" spans="2:35" x14ac:dyDescent="0.25">
      <c r="B314" s="979"/>
      <c r="C314" s="6" t="s">
        <v>470</v>
      </c>
      <c r="D314" s="75"/>
      <c r="E314" s="15"/>
      <c r="F314" s="15"/>
      <c r="G314" s="132"/>
      <c r="H314" s="145"/>
      <c r="I314" s="31"/>
      <c r="J314" s="175"/>
      <c r="K314" s="102"/>
      <c r="L314" s="102"/>
      <c r="M314" s="29"/>
      <c r="N314" s="119"/>
      <c r="O314" s="114"/>
      <c r="P314" s="27"/>
      <c r="Q314" s="170"/>
      <c r="R314" s="139"/>
      <c r="S314" s="25"/>
      <c r="T314" s="167"/>
      <c r="U314" s="23"/>
      <c r="V314" s="164"/>
      <c r="W314" s="20"/>
      <c r="X314" s="161"/>
      <c r="Y314" s="140"/>
      <c r="Z314" s="140"/>
      <c r="AA314" s="140"/>
      <c r="AB314" s="21"/>
      <c r="AC314" s="255"/>
      <c r="AD314" s="84"/>
      <c r="AE314" s="85"/>
      <c r="AF314" s="75"/>
      <c r="AG314" s="33"/>
      <c r="AH314" s="145"/>
      <c r="AI314" s="31"/>
    </row>
    <row r="315" spans="2:35" ht="15.75" thickBot="1" x14ac:dyDescent="0.3">
      <c r="B315" s="980"/>
      <c r="C315" s="78" t="s">
        <v>471</v>
      </c>
      <c r="D315" s="34"/>
      <c r="E315" s="136"/>
      <c r="F315" s="35"/>
      <c r="G315" s="36"/>
      <c r="H315" s="146"/>
      <c r="I315" s="812"/>
      <c r="J315" s="176"/>
      <c r="K315" s="104"/>
      <c r="L315" s="104"/>
      <c r="M315" s="41"/>
      <c r="N315" s="120"/>
      <c r="O315" s="116"/>
      <c r="P315" s="43"/>
      <c r="Q315" s="171"/>
      <c r="R315" s="147"/>
      <c r="S315" s="811"/>
      <c r="T315" s="54"/>
      <c r="U315" s="48"/>
      <c r="V315" s="165"/>
      <c r="W315" s="51"/>
      <c r="X315" s="162"/>
      <c r="Y315" s="493"/>
      <c r="Z315" s="148"/>
      <c r="AA315" s="148"/>
      <c r="AB315" s="53"/>
      <c r="AC315" s="89"/>
      <c r="AD315" s="87"/>
      <c r="AE315" s="88"/>
      <c r="AF315" s="34"/>
      <c r="AG315" s="36"/>
      <c r="AH315" s="146"/>
      <c r="AI315" s="39"/>
    </row>
    <row r="316" spans="2:35" ht="15.75" thickTop="1" x14ac:dyDescent="0.25">
      <c r="B316" s="981" t="s">
        <v>487</v>
      </c>
      <c r="C316" s="76" t="s">
        <v>513</v>
      </c>
      <c r="D316" s="149"/>
      <c r="E316" s="150"/>
      <c r="F316" s="150"/>
      <c r="G316" s="177"/>
      <c r="H316" s="188"/>
      <c r="I316" s="189"/>
      <c r="J316" s="179"/>
      <c r="K316" s="103"/>
      <c r="L316" s="103"/>
      <c r="M316" s="98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49"/>
      <c r="AG316" s="177"/>
      <c r="AH316" s="152"/>
      <c r="AI316" s="178"/>
    </row>
    <row r="317" spans="2:35" x14ac:dyDescent="0.25">
      <c r="B317" s="979"/>
      <c r="C317" s="90" t="s">
        <v>499</v>
      </c>
      <c r="D317" s="149"/>
      <c r="E317" s="150"/>
      <c r="F317" s="150"/>
      <c r="G317" s="134"/>
      <c r="H317" s="188"/>
      <c r="I317" s="189"/>
      <c r="J317" s="179"/>
      <c r="K317" s="103"/>
      <c r="L317" s="103"/>
      <c r="M317" s="98"/>
      <c r="N317" s="121"/>
      <c r="O317" s="115"/>
      <c r="P317" s="122"/>
      <c r="Q317" s="168"/>
      <c r="R317" s="154"/>
      <c r="S317" s="169"/>
      <c r="T317" s="181"/>
      <c r="U317" s="182"/>
      <c r="V317" s="183"/>
      <c r="W317" s="184"/>
      <c r="X317" s="194"/>
      <c r="Y317" s="157"/>
      <c r="Z317" s="157"/>
      <c r="AA317" s="157"/>
      <c r="AB317" s="186"/>
      <c r="AC317" s="263"/>
      <c r="AD317" s="158"/>
      <c r="AE317" s="159"/>
      <c r="AF317" s="149"/>
      <c r="AG317" s="177"/>
      <c r="AH317" s="152"/>
      <c r="AI317" s="178"/>
    </row>
    <row r="318" spans="2:35" x14ac:dyDescent="0.25">
      <c r="B318" s="979"/>
      <c r="C318" s="90" t="s">
        <v>500</v>
      </c>
      <c r="D318" s="149"/>
      <c r="E318" s="150"/>
      <c r="F318" s="150"/>
      <c r="G318" s="134"/>
      <c r="H318" s="188"/>
      <c r="I318" s="189"/>
      <c r="J318" s="179"/>
      <c r="K318" s="103"/>
      <c r="L318" s="103"/>
      <c r="M318" s="98"/>
      <c r="N318" s="121"/>
      <c r="O318" s="115"/>
      <c r="P318" s="122"/>
      <c r="Q318" s="168"/>
      <c r="R318" s="154"/>
      <c r="S318" s="169"/>
      <c r="T318" s="181"/>
      <c r="U318" s="182"/>
      <c r="V318" s="183"/>
      <c r="W318" s="184"/>
      <c r="X318" s="194"/>
      <c r="Y318" s="157"/>
      <c r="Z318" s="157"/>
      <c r="AA318" s="157"/>
      <c r="AB318" s="186"/>
      <c r="AC318" s="263"/>
      <c r="AD318" s="158"/>
      <c r="AE318" s="159"/>
      <c r="AF318" s="149"/>
      <c r="AG318" s="177"/>
      <c r="AH318" s="152"/>
      <c r="AI318" s="178"/>
    </row>
    <row r="319" spans="2:35" x14ac:dyDescent="0.25">
      <c r="B319" s="979"/>
      <c r="C319" s="90" t="s">
        <v>501</v>
      </c>
      <c r="D319" s="149"/>
      <c r="E319" s="150"/>
      <c r="F319" s="150"/>
      <c r="G319" s="134"/>
      <c r="H319" s="188"/>
      <c r="I319" s="189"/>
      <c r="J319" s="179"/>
      <c r="K319" s="103"/>
      <c r="L319" s="103"/>
      <c r="M319" s="98"/>
      <c r="N319" s="121"/>
      <c r="O319" s="115"/>
      <c r="P319" s="122"/>
      <c r="Q319" s="168"/>
      <c r="R319" s="154"/>
      <c r="S319" s="169"/>
      <c r="T319" s="181"/>
      <c r="U319" s="182"/>
      <c r="V319" s="183"/>
      <c r="W319" s="184"/>
      <c r="X319" s="194"/>
      <c r="Y319" s="157"/>
      <c r="Z319" s="157"/>
      <c r="AA319" s="157"/>
      <c r="AB319" s="186"/>
      <c r="AC319" s="263"/>
      <c r="AD319" s="158"/>
      <c r="AE319" s="159"/>
      <c r="AF319" s="149"/>
      <c r="AG319" s="177"/>
      <c r="AH319" s="152"/>
      <c r="AI319" s="178"/>
    </row>
    <row r="320" spans="2:35" x14ac:dyDescent="0.25">
      <c r="B320" s="979"/>
      <c r="C320" s="90" t="s">
        <v>502</v>
      </c>
      <c r="D320" s="149"/>
      <c r="E320" s="150"/>
      <c r="F320" s="150"/>
      <c r="G320" s="134"/>
      <c r="H320" s="188"/>
      <c r="I320" s="189"/>
      <c r="J320" s="179"/>
      <c r="K320" s="103"/>
      <c r="L320" s="103"/>
      <c r="M320" s="98"/>
      <c r="N320" s="121"/>
      <c r="O320" s="115"/>
      <c r="P320" s="122"/>
      <c r="Q320" s="168"/>
      <c r="R320" s="154"/>
      <c r="S320" s="169"/>
      <c r="T320" s="181"/>
      <c r="U320" s="182"/>
      <c r="V320" s="183"/>
      <c r="W320" s="184"/>
      <c r="X320" s="194"/>
      <c r="Y320" s="157"/>
      <c r="Z320" s="157"/>
      <c r="AA320" s="157"/>
      <c r="AB320" s="186"/>
      <c r="AC320" s="263"/>
      <c r="AD320" s="158"/>
      <c r="AE320" s="159"/>
      <c r="AF320" s="149"/>
      <c r="AG320" s="177"/>
      <c r="AH320" s="152"/>
      <c r="AI320" s="178"/>
    </row>
    <row r="321" spans="2:35" x14ac:dyDescent="0.25">
      <c r="B321" s="979"/>
      <c r="C321" s="6" t="s">
        <v>503</v>
      </c>
      <c r="D321" s="75"/>
      <c r="E321" s="15"/>
      <c r="F321" s="15"/>
      <c r="G321" s="132"/>
      <c r="H321" s="145"/>
      <c r="I321" s="112"/>
      <c r="J321" s="175"/>
      <c r="K321" s="102"/>
      <c r="L321" s="102"/>
      <c r="M321" s="99"/>
      <c r="N321" s="119"/>
      <c r="O321" s="114"/>
      <c r="P321" s="27"/>
      <c r="Q321" s="170"/>
      <c r="R321" s="139"/>
      <c r="S321" s="25"/>
      <c r="T321" s="167"/>
      <c r="U321" s="23"/>
      <c r="V321" s="164"/>
      <c r="W321" s="20"/>
      <c r="X321" s="19"/>
      <c r="Y321" s="140"/>
      <c r="Z321" s="140"/>
      <c r="AA321" s="140"/>
      <c r="AB321" s="21"/>
      <c r="AC321" s="255"/>
      <c r="AD321" s="84"/>
      <c r="AE321" s="85"/>
      <c r="AF321" s="75"/>
      <c r="AG321" s="33"/>
      <c r="AH321" s="145"/>
      <c r="AI321" s="31"/>
    </row>
    <row r="322" spans="2:35" x14ac:dyDescent="0.25">
      <c r="B322" s="979"/>
      <c r="C322" s="6" t="s">
        <v>504</v>
      </c>
      <c r="D322" s="75"/>
      <c r="E322" s="15"/>
      <c r="F322" s="15"/>
      <c r="G322" s="132"/>
      <c r="H322" s="152"/>
      <c r="I322" s="189"/>
      <c r="J322" s="175"/>
      <c r="K322" s="102"/>
      <c r="L322" s="102"/>
      <c r="M322" s="99"/>
      <c r="N322" s="121"/>
      <c r="O322" s="115"/>
      <c r="P322" s="122"/>
      <c r="Q322" s="168"/>
      <c r="R322" s="154"/>
      <c r="S322" s="169"/>
      <c r="T322" s="181"/>
      <c r="U322" s="182"/>
      <c r="V322" s="183"/>
      <c r="W322" s="184"/>
      <c r="X322" s="19"/>
      <c r="Y322" s="140"/>
      <c r="Z322" s="140"/>
      <c r="AA322" s="140"/>
      <c r="AB322" s="21"/>
      <c r="AC322" s="263"/>
      <c r="AD322" s="158"/>
      <c r="AE322" s="159"/>
      <c r="AF322" s="149"/>
      <c r="AG322" s="177"/>
      <c r="AH322" s="152"/>
      <c r="AI322" s="178"/>
    </row>
    <row r="323" spans="2:35" x14ac:dyDescent="0.25">
      <c r="B323" s="979"/>
      <c r="C323" s="6" t="s">
        <v>505</v>
      </c>
      <c r="D323" s="75"/>
      <c r="E323" s="15"/>
      <c r="F323" s="15"/>
      <c r="G323" s="132"/>
      <c r="H323" s="201"/>
      <c r="I323" s="203"/>
      <c r="J323" s="175"/>
      <c r="K323" s="102"/>
      <c r="L323" s="102"/>
      <c r="M323" s="99"/>
      <c r="N323" s="206"/>
      <c r="O323" s="524"/>
      <c r="P323" s="207"/>
      <c r="Q323" s="208"/>
      <c r="R323" s="525"/>
      <c r="S323" s="209"/>
      <c r="T323" s="210"/>
      <c r="U323" s="211"/>
      <c r="V323" s="212"/>
      <c r="W323" s="213"/>
      <c r="X323" s="453"/>
      <c r="Y323" s="526"/>
      <c r="Z323" s="526"/>
      <c r="AA323" s="526"/>
      <c r="AB323" s="215"/>
      <c r="AC323" s="436"/>
      <c r="AD323" s="217"/>
      <c r="AE323" s="218"/>
      <c r="AF323" s="198"/>
      <c r="AG323" s="200"/>
      <c r="AH323" s="220"/>
      <c r="AI323" s="585"/>
    </row>
    <row r="324" spans="2:35" ht="15.75" thickBot="1" x14ac:dyDescent="0.3">
      <c r="B324" s="980"/>
      <c r="C324" s="8" t="s">
        <v>506</v>
      </c>
      <c r="D324" s="135"/>
      <c r="E324" s="136"/>
      <c r="F324" s="136"/>
      <c r="G324" s="137"/>
      <c r="H324" s="37"/>
      <c r="I324" s="113"/>
      <c r="J324" s="226"/>
      <c r="K324" s="584"/>
      <c r="L324" s="584"/>
      <c r="M324" s="100"/>
      <c r="N324" s="120"/>
      <c r="O324" s="116"/>
      <c r="P324" s="43"/>
      <c r="Q324" s="171"/>
      <c r="R324" s="147"/>
      <c r="S324" s="45"/>
      <c r="T324" s="54"/>
      <c r="U324" s="48"/>
      <c r="V324" s="165"/>
      <c r="W324" s="51"/>
      <c r="X324" s="52"/>
      <c r="Y324" s="148"/>
      <c r="Z324" s="148"/>
      <c r="AA324" s="148"/>
      <c r="AB324" s="53"/>
      <c r="AC324" s="89"/>
      <c r="AD324" s="87"/>
      <c r="AE324" s="88"/>
      <c r="AF324" s="34"/>
      <c r="AG324" s="36"/>
      <c r="AH324" s="146"/>
      <c r="AI324" s="39"/>
    </row>
    <row r="325" spans="2:35" ht="15.75" thickTop="1" x14ac:dyDescent="0.25">
      <c r="B325" s="981" t="s">
        <v>519</v>
      </c>
      <c r="C325" s="76" t="s">
        <v>525</v>
      </c>
      <c r="D325" s="149"/>
      <c r="E325" s="150"/>
      <c r="F325" s="150"/>
      <c r="G325" s="134"/>
      <c r="H325" s="188"/>
      <c r="I325" s="189"/>
      <c r="J325" s="179"/>
      <c r="K325" s="103"/>
      <c r="L325" s="103"/>
      <c r="M325" s="98"/>
      <c r="N325" s="121"/>
      <c r="O325" s="115"/>
      <c r="P325" s="122"/>
      <c r="Q325" s="168"/>
      <c r="R325" s="154"/>
      <c r="S325" s="169"/>
      <c r="T325" s="181"/>
      <c r="U325" s="182"/>
      <c r="V325" s="183"/>
      <c r="W325" s="184"/>
      <c r="X325" s="194"/>
      <c r="Y325" s="157"/>
      <c r="Z325" s="157"/>
      <c r="AA325" s="157"/>
      <c r="AB325" s="186"/>
      <c r="AC325" s="263"/>
      <c r="AD325" s="158"/>
      <c r="AE325" s="159"/>
      <c r="AF325" s="149"/>
      <c r="AG325" s="177"/>
      <c r="AH325" s="152"/>
      <c r="AI325" s="178"/>
    </row>
    <row r="326" spans="2:35" x14ac:dyDescent="0.25">
      <c r="B326" s="979"/>
      <c r="C326" s="6" t="s">
        <v>526</v>
      </c>
      <c r="D326" s="75"/>
      <c r="E326" s="15"/>
      <c r="F326" s="15"/>
      <c r="G326" s="132"/>
      <c r="H326" s="145"/>
      <c r="I326" s="112"/>
      <c r="J326" s="175"/>
      <c r="K326" s="102"/>
      <c r="L326" s="102"/>
      <c r="M326" s="99"/>
      <c r="N326" s="119"/>
      <c r="O326" s="114"/>
      <c r="P326" s="27"/>
      <c r="Q326" s="170"/>
      <c r="R326" s="139"/>
      <c r="S326" s="25"/>
      <c r="T326" s="167"/>
      <c r="U326" s="23"/>
      <c r="V326" s="164"/>
      <c r="W326" s="20"/>
      <c r="X326" s="19"/>
      <c r="Y326" s="140"/>
      <c r="Z326" s="140"/>
      <c r="AA326" s="140"/>
      <c r="AB326" s="21"/>
      <c r="AC326" s="255"/>
      <c r="AD326" s="84"/>
      <c r="AE326" s="85"/>
      <c r="AF326" s="75"/>
      <c r="AG326" s="33"/>
      <c r="AH326" s="145"/>
      <c r="AI326" s="31"/>
    </row>
    <row r="327" spans="2:35" x14ac:dyDescent="0.25">
      <c r="B327" s="979"/>
      <c r="C327" s="6" t="s">
        <v>527</v>
      </c>
      <c r="D327" s="75"/>
      <c r="E327" s="15"/>
      <c r="F327" s="15"/>
      <c r="G327" s="132"/>
      <c r="H327" s="201"/>
      <c r="I327" s="203"/>
      <c r="J327" s="175"/>
      <c r="K327" s="102"/>
      <c r="L327" s="102"/>
      <c r="M327" s="99"/>
      <c r="N327" s="206"/>
      <c r="O327" s="524"/>
      <c r="P327" s="207"/>
      <c r="Q327" s="208"/>
      <c r="R327" s="525"/>
      <c r="S327" s="209"/>
      <c r="T327" s="210"/>
      <c r="U327" s="211"/>
      <c r="V327" s="212"/>
      <c r="W327" s="213"/>
      <c r="X327" s="453"/>
      <c r="Y327" s="526"/>
      <c r="Z327" s="526"/>
      <c r="AA327" s="526"/>
      <c r="AB327" s="215"/>
      <c r="AC327" s="436"/>
      <c r="AD327" s="217"/>
      <c r="AE327" s="218"/>
      <c r="AF327" s="198"/>
      <c r="AG327" s="200"/>
      <c r="AH327" s="220"/>
      <c r="AI327" s="585"/>
    </row>
    <row r="328" spans="2:35" ht="15.75" thickBot="1" x14ac:dyDescent="0.3">
      <c r="B328" s="980"/>
      <c r="C328" s="8" t="s">
        <v>528</v>
      </c>
      <c r="D328" s="135"/>
      <c r="E328" s="136"/>
      <c r="F328" s="136"/>
      <c r="G328" s="137"/>
      <c r="H328" s="37"/>
      <c r="I328" s="113"/>
      <c r="J328" s="226"/>
      <c r="K328" s="584"/>
      <c r="L328" s="584"/>
      <c r="M328" s="100"/>
      <c r="N328" s="120"/>
      <c r="O328" s="116"/>
      <c r="P328" s="43"/>
      <c r="Q328" s="171"/>
      <c r="R328" s="147"/>
      <c r="S328" s="45"/>
      <c r="T328" s="54"/>
      <c r="U328" s="48"/>
      <c r="V328" s="165"/>
      <c r="W328" s="51"/>
      <c r="X328" s="52"/>
      <c r="Y328" s="148"/>
      <c r="Z328" s="148"/>
      <c r="AA328" s="148"/>
      <c r="AB328" s="53"/>
      <c r="AC328" s="89"/>
      <c r="AD328" s="87"/>
      <c r="AE328" s="88"/>
      <c r="AF328" s="34"/>
      <c r="AG328" s="36"/>
      <c r="AH328" s="146"/>
      <c r="AI328" s="39"/>
    </row>
    <row r="329" spans="2:35" ht="15.75" thickTop="1" x14ac:dyDescent="0.25">
      <c r="B329" s="981" t="s">
        <v>534</v>
      </c>
      <c r="C329" s="76" t="s">
        <v>552</v>
      </c>
      <c r="D329" s="149"/>
      <c r="E329" s="150"/>
      <c r="F329" s="150"/>
      <c r="G329" s="177"/>
      <c r="H329" s="188"/>
      <c r="I329" s="189"/>
      <c r="J329" s="179"/>
      <c r="K329" s="103"/>
      <c r="L329" s="103"/>
      <c r="M329" s="98"/>
      <c r="N329" s="121"/>
      <c r="O329" s="115"/>
      <c r="P329" s="122"/>
      <c r="Q329" s="168"/>
      <c r="R329" s="154"/>
      <c r="S329" s="169"/>
      <c r="T329" s="181"/>
      <c r="U329" s="182"/>
      <c r="V329" s="183"/>
      <c r="W329" s="184"/>
      <c r="X329" s="194"/>
      <c r="Y329" s="157"/>
      <c r="Z329" s="157"/>
      <c r="AA329" s="157"/>
      <c r="AB329" s="186"/>
      <c r="AC329" s="263"/>
      <c r="AD329" s="158"/>
      <c r="AE329" s="159"/>
      <c r="AF329" s="149"/>
      <c r="AG329" s="177"/>
      <c r="AH329" s="152"/>
      <c r="AI329" s="178"/>
    </row>
    <row r="330" spans="2:35" x14ac:dyDescent="0.25">
      <c r="B330" s="979"/>
      <c r="C330" s="6" t="s">
        <v>553</v>
      </c>
      <c r="D330" s="75"/>
      <c r="E330" s="15"/>
      <c r="F330" s="15"/>
      <c r="G330" s="132"/>
      <c r="H330" s="145"/>
      <c r="I330" s="112"/>
      <c r="J330" s="175"/>
      <c r="K330" s="102"/>
      <c r="L330" s="102"/>
      <c r="M330" s="99"/>
      <c r="N330" s="119"/>
      <c r="O330" s="114"/>
      <c r="P330" s="27"/>
      <c r="Q330" s="170"/>
      <c r="R330" s="139"/>
      <c r="S330" s="25"/>
      <c r="T330" s="167"/>
      <c r="U330" s="23"/>
      <c r="V330" s="164"/>
      <c r="W330" s="20"/>
      <c r="X330" s="19"/>
      <c r="Y330" s="140"/>
      <c r="Z330" s="140"/>
      <c r="AA330" s="140"/>
      <c r="AB330" s="21"/>
      <c r="AC330" s="255"/>
      <c r="AD330" s="84"/>
      <c r="AE330" s="85"/>
      <c r="AF330" s="75"/>
      <c r="AG330" s="33"/>
      <c r="AH330" s="145"/>
      <c r="AI330" s="31"/>
    </row>
    <row r="331" spans="2:35" x14ac:dyDescent="0.25">
      <c r="B331" s="979"/>
      <c r="C331" s="6" t="s">
        <v>554</v>
      </c>
      <c r="D331" s="75"/>
      <c r="E331" s="15"/>
      <c r="F331" s="15"/>
      <c r="G331" s="132"/>
      <c r="H331" s="152"/>
      <c r="I331" s="189"/>
      <c r="J331" s="175"/>
      <c r="K331" s="102"/>
      <c r="L331" s="102"/>
      <c r="M331" s="99"/>
      <c r="N331" s="121"/>
      <c r="O331" s="115"/>
      <c r="P331" s="122"/>
      <c r="Q331" s="168"/>
      <c r="R331" s="154"/>
      <c r="S331" s="169"/>
      <c r="T331" s="181"/>
      <c r="U331" s="182"/>
      <c r="V331" s="183"/>
      <c r="W331" s="184"/>
      <c r="X331" s="19"/>
      <c r="Y331" s="140"/>
      <c r="Z331" s="140"/>
      <c r="AA331" s="140"/>
      <c r="AB331" s="21"/>
      <c r="AC331" s="263"/>
      <c r="AD331" s="158"/>
      <c r="AE331" s="159"/>
      <c r="AF331" s="149"/>
      <c r="AG331" s="177"/>
      <c r="AH331" s="152"/>
      <c r="AI331" s="178"/>
    </row>
    <row r="332" spans="2:35" x14ac:dyDescent="0.25">
      <c r="B332" s="979"/>
      <c r="C332" s="6" t="s">
        <v>555</v>
      </c>
      <c r="D332" s="75"/>
      <c r="E332" s="15"/>
      <c r="F332" s="15"/>
      <c r="G332" s="132"/>
      <c r="H332" s="201"/>
      <c r="I332" s="203"/>
      <c r="J332" s="175"/>
      <c r="K332" s="102"/>
      <c r="L332" s="102"/>
      <c r="M332" s="99"/>
      <c r="N332" s="206"/>
      <c r="O332" s="524"/>
      <c r="P332" s="207"/>
      <c r="Q332" s="208"/>
      <c r="R332" s="525"/>
      <c r="S332" s="209"/>
      <c r="T332" s="210"/>
      <c r="U332" s="211"/>
      <c r="V332" s="212"/>
      <c r="W332" s="213"/>
      <c r="X332" s="453"/>
      <c r="Y332" s="526"/>
      <c r="Z332" s="526"/>
      <c r="AA332" s="526"/>
      <c r="AB332" s="215"/>
      <c r="AC332" s="436"/>
      <c r="AD332" s="217"/>
      <c r="AE332" s="218"/>
      <c r="AF332" s="198"/>
      <c r="AG332" s="200"/>
      <c r="AH332" s="220"/>
      <c r="AI332" s="585"/>
    </row>
    <row r="333" spans="2:35" ht="15.75" thickBot="1" x14ac:dyDescent="0.3">
      <c r="B333" s="980"/>
      <c r="C333" s="8" t="s">
        <v>556</v>
      </c>
      <c r="D333" s="135"/>
      <c r="E333" s="136"/>
      <c r="F333" s="136"/>
      <c r="G333" s="137"/>
      <c r="H333" s="37"/>
      <c r="I333" s="113"/>
      <c r="J333" s="226"/>
      <c r="K333" s="584"/>
      <c r="L333" s="584"/>
      <c r="M333" s="100"/>
      <c r="N333" s="120"/>
      <c r="O333" s="116"/>
      <c r="P333" s="43"/>
      <c r="Q333" s="171"/>
      <c r="R333" s="147"/>
      <c r="S333" s="45"/>
      <c r="T333" s="54"/>
      <c r="U333" s="48"/>
      <c r="V333" s="165"/>
      <c r="W333" s="51"/>
      <c r="X333" s="52"/>
      <c r="Y333" s="148"/>
      <c r="Z333" s="148"/>
      <c r="AA333" s="148"/>
      <c r="AB333" s="53"/>
      <c r="AC333" s="89"/>
      <c r="AD333" s="87"/>
      <c r="AE333" s="88"/>
      <c r="AF333" s="34"/>
      <c r="AG333" s="36"/>
      <c r="AH333" s="146"/>
      <c r="AI333" s="39"/>
    </row>
    <row r="334" spans="2:35" ht="15.75" thickTop="1" x14ac:dyDescent="0.25">
      <c r="B334" s="981" t="s">
        <v>539</v>
      </c>
      <c r="C334" s="76" t="s">
        <v>557</v>
      </c>
      <c r="D334" s="149"/>
      <c r="E334" s="150"/>
      <c r="F334" s="150"/>
      <c r="G334" s="134"/>
      <c r="H334" s="188"/>
      <c r="I334" s="189"/>
      <c r="J334" s="179"/>
      <c r="K334" s="103"/>
      <c r="L334" s="103"/>
      <c r="M334" s="98"/>
      <c r="N334" s="121"/>
      <c r="O334" s="115"/>
      <c r="P334" s="122"/>
      <c r="Q334" s="168"/>
      <c r="R334" s="154"/>
      <c r="S334" s="169"/>
      <c r="T334" s="181"/>
      <c r="U334" s="182"/>
      <c r="V334" s="183"/>
      <c r="W334" s="184"/>
      <c r="X334" s="194"/>
      <c r="Y334" s="157"/>
      <c r="Z334" s="157"/>
      <c r="AA334" s="157"/>
      <c r="AB334" s="186"/>
      <c r="AC334" s="263"/>
      <c r="AD334" s="158"/>
      <c r="AE334" s="159"/>
      <c r="AF334" s="149"/>
      <c r="AG334" s="177"/>
      <c r="AH334" s="152"/>
      <c r="AI334" s="178"/>
    </row>
    <row r="335" spans="2:35" x14ac:dyDescent="0.25">
      <c r="B335" s="979"/>
      <c r="C335" s="6" t="s">
        <v>558</v>
      </c>
      <c r="D335" s="75"/>
      <c r="E335" s="15"/>
      <c r="F335" s="15"/>
      <c r="G335" s="132"/>
      <c r="H335" s="145"/>
      <c r="I335" s="112"/>
      <c r="J335" s="175"/>
      <c r="K335" s="102"/>
      <c r="L335" s="102"/>
      <c r="M335" s="99"/>
      <c r="N335" s="119"/>
      <c r="O335" s="114"/>
      <c r="P335" s="27"/>
      <c r="Q335" s="170"/>
      <c r="R335" s="139"/>
      <c r="S335" s="25"/>
      <c r="T335" s="167"/>
      <c r="U335" s="23"/>
      <c r="V335" s="164"/>
      <c r="W335" s="20"/>
      <c r="X335" s="19"/>
      <c r="Y335" s="140"/>
      <c r="Z335" s="140"/>
      <c r="AA335" s="140"/>
      <c r="AB335" s="21"/>
      <c r="AC335" s="255"/>
      <c r="AD335" s="84"/>
      <c r="AE335" s="85"/>
      <c r="AF335" s="75"/>
      <c r="AG335" s="33"/>
      <c r="AH335" s="145"/>
      <c r="AI335" s="31"/>
    </row>
    <row r="336" spans="2:35" x14ac:dyDescent="0.25">
      <c r="B336" s="979"/>
      <c r="C336" s="6" t="s">
        <v>559</v>
      </c>
      <c r="D336" s="75"/>
      <c r="E336" s="15"/>
      <c r="F336" s="15"/>
      <c r="G336" s="132"/>
      <c r="H336" s="152"/>
      <c r="I336" s="189"/>
      <c r="J336" s="175"/>
      <c r="K336" s="102"/>
      <c r="L336" s="102"/>
      <c r="M336" s="99"/>
      <c r="N336" s="121"/>
      <c r="O336" s="115"/>
      <c r="P336" s="122"/>
      <c r="Q336" s="168"/>
      <c r="R336" s="154"/>
      <c r="S336" s="169"/>
      <c r="T336" s="181"/>
      <c r="U336" s="182"/>
      <c r="V336" s="183"/>
      <c r="W336" s="184"/>
      <c r="X336" s="19"/>
      <c r="Y336" s="140"/>
      <c r="Z336" s="140"/>
      <c r="AA336" s="140"/>
      <c r="AB336" s="21"/>
      <c r="AC336" s="263"/>
      <c r="AD336" s="158"/>
      <c r="AE336" s="159"/>
      <c r="AF336" s="149"/>
      <c r="AG336" s="177"/>
      <c r="AH336" s="152"/>
      <c r="AI336" s="178"/>
    </row>
    <row r="337" spans="1:35" x14ac:dyDescent="0.25">
      <c r="B337" s="979"/>
      <c r="C337" s="6" t="s">
        <v>560</v>
      </c>
      <c r="D337" s="75"/>
      <c r="E337" s="15"/>
      <c r="F337" s="15"/>
      <c r="G337" s="132"/>
      <c r="H337" s="201"/>
      <c r="I337" s="203"/>
      <c r="J337" s="175"/>
      <c r="K337" s="102"/>
      <c r="L337" s="102"/>
      <c r="M337" s="99"/>
      <c r="N337" s="206"/>
      <c r="O337" s="524"/>
      <c r="P337" s="207"/>
      <c r="Q337" s="208"/>
      <c r="R337" s="525"/>
      <c r="S337" s="209"/>
      <c r="T337" s="210"/>
      <c r="U337" s="211"/>
      <c r="V337" s="212"/>
      <c r="W337" s="213"/>
      <c r="X337" s="453"/>
      <c r="Y337" s="526"/>
      <c r="Z337" s="526"/>
      <c r="AA337" s="526"/>
      <c r="AB337" s="215"/>
      <c r="AC337" s="436"/>
      <c r="AD337" s="217"/>
      <c r="AE337" s="218"/>
      <c r="AF337" s="198"/>
      <c r="AG337" s="200"/>
      <c r="AH337" s="220"/>
      <c r="AI337" s="585"/>
    </row>
    <row r="338" spans="1:35" ht="15.75" thickBot="1" x14ac:dyDescent="0.3">
      <c r="B338" s="980"/>
      <c r="C338" s="8" t="s">
        <v>561</v>
      </c>
      <c r="D338" s="135"/>
      <c r="E338" s="136"/>
      <c r="F338" s="136"/>
      <c r="G338" s="137"/>
      <c r="H338" s="37"/>
      <c r="I338" s="113"/>
      <c r="J338" s="226"/>
      <c r="K338" s="584"/>
      <c r="L338" s="584"/>
      <c r="M338" s="100"/>
      <c r="N338" s="120"/>
      <c r="O338" s="116"/>
      <c r="P338" s="43"/>
      <c r="Q338" s="171"/>
      <c r="R338" s="147"/>
      <c r="S338" s="45"/>
      <c r="T338" s="54"/>
      <c r="U338" s="48"/>
      <c r="V338" s="165"/>
      <c r="W338" s="51"/>
      <c r="X338" s="52"/>
      <c r="Y338" s="148"/>
      <c r="Z338" s="148"/>
      <c r="AA338" s="148"/>
      <c r="AB338" s="53"/>
      <c r="AC338" s="89"/>
      <c r="AD338" s="87"/>
      <c r="AE338" s="88"/>
      <c r="AF338" s="34"/>
      <c r="AG338" s="36"/>
      <c r="AH338" s="146"/>
      <c r="AI338" s="39"/>
    </row>
    <row r="339" spans="1:35" ht="15.75" thickTop="1" x14ac:dyDescent="0.25">
      <c r="B339" s="981" t="s">
        <v>562</v>
      </c>
      <c r="C339" s="76" t="s">
        <v>579</v>
      </c>
      <c r="D339" s="149"/>
      <c r="E339" s="150"/>
      <c r="F339" s="150"/>
      <c r="G339" s="177"/>
      <c r="H339" s="188"/>
      <c r="I339" s="189"/>
      <c r="J339" s="179"/>
      <c r="K339" s="103"/>
      <c r="L339" s="103"/>
      <c r="M339" s="98"/>
      <c r="N339" s="121"/>
      <c r="O339" s="115"/>
      <c r="P339" s="122"/>
      <c r="Q339" s="168"/>
      <c r="R339" s="154"/>
      <c r="S339" s="169"/>
      <c r="T339" s="181"/>
      <c r="U339" s="182"/>
      <c r="V339" s="183"/>
      <c r="W339" s="184"/>
      <c r="X339" s="194"/>
      <c r="Y339" s="157"/>
      <c r="Z339" s="157"/>
      <c r="AA339" s="157"/>
      <c r="AB339" s="186"/>
      <c r="AC339" s="263"/>
      <c r="AD339" s="158"/>
      <c r="AE339" s="159"/>
      <c r="AF339" s="149"/>
      <c r="AG339" s="177"/>
      <c r="AH339" s="152"/>
      <c r="AI339" s="178"/>
    </row>
    <row r="340" spans="1:35" x14ac:dyDescent="0.25">
      <c r="B340" s="979"/>
      <c r="C340" s="90" t="s">
        <v>580</v>
      </c>
      <c r="D340" s="149"/>
      <c r="E340" s="150"/>
      <c r="F340" s="150"/>
      <c r="G340" s="134"/>
      <c r="H340" s="188"/>
      <c r="I340" s="189"/>
      <c r="J340" s="179"/>
      <c r="K340" s="103"/>
      <c r="L340" s="103"/>
      <c r="M340" s="98"/>
      <c r="N340" s="121"/>
      <c r="O340" s="115"/>
      <c r="P340" s="122"/>
      <c r="Q340" s="168"/>
      <c r="R340" s="154"/>
      <c r="S340" s="169"/>
      <c r="T340" s="181"/>
      <c r="U340" s="182"/>
      <c r="V340" s="183"/>
      <c r="W340" s="184"/>
      <c r="X340" s="194"/>
      <c r="Y340" s="157"/>
      <c r="Z340" s="157"/>
      <c r="AA340" s="157"/>
      <c r="AB340" s="186"/>
      <c r="AC340" s="263"/>
      <c r="AD340" s="158"/>
      <c r="AE340" s="159"/>
      <c r="AF340" s="149"/>
      <c r="AG340" s="177"/>
      <c r="AH340" s="152"/>
      <c r="AI340" s="178"/>
    </row>
    <row r="341" spans="1:35" x14ac:dyDescent="0.25">
      <c r="B341" s="979"/>
      <c r="C341" s="90" t="s">
        <v>581</v>
      </c>
      <c r="D341" s="149"/>
      <c r="E341" s="150"/>
      <c r="F341" s="150"/>
      <c r="G341" s="134"/>
      <c r="H341" s="188"/>
      <c r="I341" s="189"/>
      <c r="J341" s="179"/>
      <c r="K341" s="103"/>
      <c r="L341" s="103"/>
      <c r="M341" s="98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49"/>
      <c r="AG341" s="177"/>
      <c r="AH341" s="152"/>
      <c r="AI341" s="178"/>
    </row>
    <row r="342" spans="1:35" x14ac:dyDescent="0.25">
      <c r="B342" s="979"/>
      <c r="C342" s="90" t="s">
        <v>582</v>
      </c>
      <c r="D342" s="149"/>
      <c r="E342" s="150"/>
      <c r="F342" s="150"/>
      <c r="G342" s="134"/>
      <c r="H342" s="188"/>
      <c r="I342" s="189"/>
      <c r="J342" s="179"/>
      <c r="K342" s="103"/>
      <c r="L342" s="103"/>
      <c r="M342" s="98"/>
      <c r="N342" s="121"/>
      <c r="O342" s="115"/>
      <c r="P342" s="122"/>
      <c r="Q342" s="168"/>
      <c r="R342" s="154"/>
      <c r="S342" s="169"/>
      <c r="T342" s="181"/>
      <c r="U342" s="182"/>
      <c r="V342" s="183"/>
      <c r="W342" s="184"/>
      <c r="X342" s="194"/>
      <c r="Y342" s="157"/>
      <c r="Z342" s="157"/>
      <c r="AA342" s="157"/>
      <c r="AB342" s="186"/>
      <c r="AC342" s="263"/>
      <c r="AD342" s="158"/>
      <c r="AE342" s="159"/>
      <c r="AF342" s="149"/>
      <c r="AG342" s="177"/>
      <c r="AH342" s="152"/>
      <c r="AI342" s="178"/>
    </row>
    <row r="343" spans="1:35" x14ac:dyDescent="0.25">
      <c r="B343" s="979"/>
      <c r="C343" s="90" t="s">
        <v>587</v>
      </c>
      <c r="D343" s="149"/>
      <c r="E343" s="150"/>
      <c r="F343" s="150"/>
      <c r="G343" s="134"/>
      <c r="H343" s="188"/>
      <c r="I343" s="189"/>
      <c r="J343" s="179"/>
      <c r="K343" s="103"/>
      <c r="L343" s="103"/>
      <c r="M343" s="98"/>
      <c r="N343" s="121"/>
      <c r="O343" s="115"/>
      <c r="P343" s="122"/>
      <c r="Q343" s="168"/>
      <c r="R343" s="154"/>
      <c r="S343" s="169"/>
      <c r="T343" s="181"/>
      <c r="U343" s="182"/>
      <c r="V343" s="183"/>
      <c r="W343" s="184"/>
      <c r="X343" s="194"/>
      <c r="Y343" s="157"/>
      <c r="Z343" s="157"/>
      <c r="AA343" s="157"/>
      <c r="AB343" s="186"/>
      <c r="AC343" s="263"/>
      <c r="AD343" s="158"/>
      <c r="AE343" s="159"/>
      <c r="AF343" s="149"/>
      <c r="AG343" s="177"/>
      <c r="AH343" s="152"/>
      <c r="AI343" s="178"/>
    </row>
    <row r="344" spans="1:35" x14ac:dyDescent="0.25">
      <c r="B344" s="979"/>
      <c r="C344" s="6" t="s">
        <v>583</v>
      </c>
      <c r="D344" s="75"/>
      <c r="E344" s="15"/>
      <c r="F344" s="15"/>
      <c r="G344" s="132"/>
      <c r="H344" s="145"/>
      <c r="I344" s="112"/>
      <c r="J344" s="175"/>
      <c r="K344" s="102"/>
      <c r="L344" s="102"/>
      <c r="M344" s="99"/>
      <c r="N344" s="119"/>
      <c r="O344" s="114"/>
      <c r="P344" s="27"/>
      <c r="Q344" s="170"/>
      <c r="R344" s="139"/>
      <c r="S344" s="25"/>
      <c r="T344" s="167"/>
      <c r="U344" s="23"/>
      <c r="V344" s="164"/>
      <c r="W344" s="20"/>
      <c r="X344" s="19"/>
      <c r="Y344" s="140"/>
      <c r="Z344" s="140"/>
      <c r="AA344" s="140"/>
      <c r="AB344" s="21"/>
      <c r="AC344" s="255"/>
      <c r="AD344" s="84"/>
      <c r="AE344" s="85"/>
      <c r="AF344" s="75"/>
      <c r="AG344" s="33"/>
      <c r="AH344" s="145"/>
      <c r="AI344" s="31"/>
    </row>
    <row r="345" spans="1:35" x14ac:dyDescent="0.25">
      <c r="B345" s="979"/>
      <c r="C345" s="6" t="s">
        <v>584</v>
      </c>
      <c r="D345" s="75"/>
      <c r="E345" s="15"/>
      <c r="F345" s="15"/>
      <c r="G345" s="132"/>
      <c r="H345" s="152"/>
      <c r="I345" s="189"/>
      <c r="J345" s="175"/>
      <c r="K345" s="102"/>
      <c r="L345" s="102"/>
      <c r="M345" s="99"/>
      <c r="N345" s="121"/>
      <c r="O345" s="115"/>
      <c r="P345" s="122"/>
      <c r="Q345" s="168"/>
      <c r="R345" s="154"/>
      <c r="S345" s="169"/>
      <c r="T345" s="181"/>
      <c r="U345" s="182"/>
      <c r="V345" s="183"/>
      <c r="W345" s="184"/>
      <c r="X345" s="19"/>
      <c r="Y345" s="140"/>
      <c r="Z345" s="140"/>
      <c r="AA345" s="140"/>
      <c r="AB345" s="21"/>
      <c r="AC345" s="263"/>
      <c r="AD345" s="158"/>
      <c r="AE345" s="159"/>
      <c r="AF345" s="149"/>
      <c r="AG345" s="177"/>
      <c r="AH345" s="152"/>
      <c r="AI345" s="178"/>
    </row>
    <row r="346" spans="1:35" x14ac:dyDescent="0.25">
      <c r="B346" s="979"/>
      <c r="C346" s="6" t="s">
        <v>585</v>
      </c>
      <c r="D346" s="75"/>
      <c r="E346" s="15"/>
      <c r="F346" s="15"/>
      <c r="G346" s="132"/>
      <c r="H346" s="201"/>
      <c r="I346" s="203"/>
      <c r="J346" s="175"/>
      <c r="K346" s="102"/>
      <c r="L346" s="102"/>
      <c r="M346" s="99"/>
      <c r="N346" s="206"/>
      <c r="O346" s="524"/>
      <c r="P346" s="207"/>
      <c r="Q346" s="208"/>
      <c r="R346" s="525"/>
      <c r="S346" s="209"/>
      <c r="T346" s="210"/>
      <c r="U346" s="211"/>
      <c r="V346" s="212"/>
      <c r="W346" s="213"/>
      <c r="X346" s="453"/>
      <c r="Y346" s="526"/>
      <c r="Z346" s="526"/>
      <c r="AA346" s="526"/>
      <c r="AB346" s="215"/>
      <c r="AC346" s="436"/>
      <c r="AD346" s="217"/>
      <c r="AE346" s="218"/>
      <c r="AF346" s="198"/>
      <c r="AG346" s="200"/>
      <c r="AH346" s="220"/>
      <c r="AI346" s="585"/>
    </row>
    <row r="347" spans="1:35" ht="15.75" thickBot="1" x14ac:dyDescent="0.3">
      <c r="B347" s="980"/>
      <c r="C347" s="8" t="s">
        <v>586</v>
      </c>
      <c r="D347" s="135"/>
      <c r="E347" s="136"/>
      <c r="F347" s="136"/>
      <c r="G347" s="137"/>
      <c r="H347" s="37"/>
      <c r="I347" s="113"/>
      <c r="J347" s="226"/>
      <c r="K347" s="584"/>
      <c r="L347" s="584"/>
      <c r="M347" s="100"/>
      <c r="N347" s="120"/>
      <c r="O347" s="116"/>
      <c r="P347" s="43"/>
      <c r="Q347" s="171"/>
      <c r="R347" s="147"/>
      <c r="S347" s="45"/>
      <c r="T347" s="54"/>
      <c r="U347" s="48"/>
      <c r="V347" s="165"/>
      <c r="W347" s="51"/>
      <c r="X347" s="52"/>
      <c r="Y347" s="148"/>
      <c r="Z347" s="148"/>
      <c r="AA347" s="148"/>
      <c r="AB347" s="53"/>
      <c r="AC347" s="89"/>
      <c r="AD347" s="87"/>
      <c r="AE347" s="88"/>
      <c r="AF347" s="34"/>
      <c r="AG347" s="36"/>
      <c r="AH347" s="146"/>
      <c r="AI347" s="39"/>
    </row>
    <row r="348" spans="1:35" ht="16.5" thickTop="1" thickBot="1" x14ac:dyDescent="0.3">
      <c r="D348" s="535"/>
      <c r="E348" s="535"/>
      <c r="F348" s="535"/>
      <c r="G348" s="535"/>
      <c r="H348" s="469"/>
      <c r="I348" s="469"/>
      <c r="J348" s="473"/>
      <c r="K348" s="473"/>
      <c r="L348" s="473"/>
      <c r="M348" s="473"/>
      <c r="N348" s="477"/>
      <c r="O348" s="477"/>
      <c r="P348" s="477"/>
      <c r="Q348" s="487"/>
      <c r="R348" s="487"/>
      <c r="S348" s="487"/>
      <c r="T348" s="488"/>
      <c r="U348" s="488"/>
      <c r="V348" s="489"/>
      <c r="W348" s="489"/>
      <c r="X348" s="510"/>
      <c r="Y348" s="510"/>
      <c r="Z348" s="510"/>
      <c r="AA348" s="510"/>
      <c r="AB348" s="510"/>
      <c r="AC348" s="511"/>
      <c r="AD348" s="511"/>
      <c r="AE348" s="511"/>
      <c r="AF348" s="535"/>
      <c r="AG348" s="535"/>
      <c r="AH348" s="469"/>
      <c r="AI348" s="469"/>
    </row>
    <row r="349" spans="1:35" ht="16.5" thickTop="1" thickBot="1" x14ac:dyDescent="0.3">
      <c r="B349" s="197" t="s">
        <v>0</v>
      </c>
      <c r="C349" s="9" t="s">
        <v>53</v>
      </c>
      <c r="D349" s="138"/>
      <c r="E349" s="219"/>
      <c r="F349" s="219"/>
      <c r="G349" s="219"/>
      <c r="H349" s="444"/>
      <c r="I349" s="444"/>
      <c r="J349" s="474"/>
      <c r="K349" s="445"/>
      <c r="L349" s="445"/>
      <c r="M349" s="445"/>
      <c r="N349" s="441"/>
      <c r="O349" s="441"/>
      <c r="P349" s="441"/>
      <c r="Q349" s="446"/>
      <c r="R349" s="446"/>
      <c r="S349" s="446"/>
      <c r="T349" s="447"/>
      <c r="U349" s="447"/>
      <c r="V349" s="448"/>
      <c r="W349" s="448"/>
      <c r="X349" s="510"/>
      <c r="Y349" s="510"/>
      <c r="Z349" s="510"/>
      <c r="AA349" s="510"/>
      <c r="AB349" s="510"/>
      <c r="AC349" s="449"/>
      <c r="AD349" s="449"/>
      <c r="AE349" s="449"/>
      <c r="AF349" s="219"/>
      <c r="AG349" s="219"/>
      <c r="AH349" s="444"/>
      <c r="AI349" s="444"/>
    </row>
    <row r="350" spans="1:35" ht="15.75" thickTop="1" x14ac:dyDescent="0.25">
      <c r="A350" s="1"/>
      <c r="B350" s="981" t="s">
        <v>5</v>
      </c>
      <c r="C350" s="76" t="s">
        <v>54</v>
      </c>
      <c r="D350" s="55"/>
      <c r="E350" s="56"/>
      <c r="F350" s="56"/>
      <c r="G350" s="57"/>
      <c r="H350" s="58"/>
      <c r="I350" s="111"/>
      <c r="J350" s="174"/>
      <c r="K350" s="142"/>
      <c r="L350" s="142"/>
      <c r="M350" s="62"/>
      <c r="N350" s="117"/>
      <c r="O350" s="118"/>
      <c r="P350" s="64"/>
      <c r="Q350" s="187"/>
      <c r="R350" s="143"/>
      <c r="S350" s="66"/>
      <c r="T350" s="166"/>
      <c r="U350" s="69"/>
      <c r="V350" s="163"/>
      <c r="W350" s="72"/>
      <c r="X350" s="73"/>
      <c r="Y350" s="144"/>
      <c r="Z350" s="144"/>
      <c r="AA350" s="144"/>
      <c r="AB350" s="74"/>
      <c r="AC350" s="253"/>
      <c r="AD350" s="81"/>
      <c r="AE350" s="82"/>
      <c r="AF350" s="55"/>
      <c r="AG350" s="57"/>
      <c r="AH350" s="141"/>
      <c r="AI350" s="60"/>
    </row>
    <row r="351" spans="1:35" x14ac:dyDescent="0.25">
      <c r="A351" s="1"/>
      <c r="B351" s="979"/>
      <c r="C351" s="90" t="s">
        <v>55</v>
      </c>
      <c r="D351" s="149"/>
      <c r="E351" s="150"/>
      <c r="F351" s="150"/>
      <c r="G351" s="177"/>
      <c r="H351" s="188"/>
      <c r="I351" s="189"/>
      <c r="J351" s="179"/>
      <c r="K351" s="103"/>
      <c r="L351" s="103"/>
      <c r="M351" s="180"/>
      <c r="N351" s="121"/>
      <c r="O351" s="115"/>
      <c r="P351" s="122"/>
      <c r="Q351" s="168"/>
      <c r="R351" s="154"/>
      <c r="S351" s="169"/>
      <c r="T351" s="181"/>
      <c r="U351" s="182"/>
      <c r="V351" s="183"/>
      <c r="W351" s="184"/>
      <c r="X351" s="194"/>
      <c r="Y351" s="157"/>
      <c r="Z351" s="157"/>
      <c r="AA351" s="157"/>
      <c r="AB351" s="186"/>
      <c r="AC351" s="263"/>
      <c r="AD351" s="158"/>
      <c r="AE351" s="159"/>
      <c r="AF351" s="149"/>
      <c r="AG351" s="177"/>
      <c r="AH351" s="152"/>
      <c r="AI351" s="178"/>
    </row>
    <row r="352" spans="1:35" x14ac:dyDescent="0.25">
      <c r="A352" s="909"/>
      <c r="B352" s="979"/>
      <c r="C352" s="90" t="s">
        <v>56</v>
      </c>
      <c r="D352" s="149"/>
      <c r="E352" s="150"/>
      <c r="F352" s="150"/>
      <c r="G352" s="177"/>
      <c r="H352" s="188"/>
      <c r="I352" s="189"/>
      <c r="J352" s="179"/>
      <c r="K352" s="103"/>
      <c r="L352" s="103"/>
      <c r="M352" s="180"/>
      <c r="N352" s="121"/>
      <c r="O352" s="115"/>
      <c r="P352" s="122"/>
      <c r="Q352" s="168"/>
      <c r="R352" s="154"/>
      <c r="S352" s="169"/>
      <c r="T352" s="181"/>
      <c r="U352" s="182"/>
      <c r="V352" s="183"/>
      <c r="W352" s="184"/>
      <c r="X352" s="194"/>
      <c r="Y352" s="157"/>
      <c r="Z352" s="157"/>
      <c r="AA352" s="157"/>
      <c r="AB352" s="186"/>
      <c r="AC352" s="263"/>
      <c r="AD352" s="158"/>
      <c r="AE352" s="159"/>
      <c r="AF352" s="149"/>
      <c r="AG352" s="177"/>
      <c r="AH352" s="152"/>
      <c r="AI352" s="178"/>
    </row>
    <row r="353" spans="2:35" x14ac:dyDescent="0.25">
      <c r="B353" s="979"/>
      <c r="C353" s="90" t="s">
        <v>57</v>
      </c>
      <c r="D353" s="149"/>
      <c r="E353" s="150"/>
      <c r="F353" s="150"/>
      <c r="G353" s="177"/>
      <c r="H353" s="188"/>
      <c r="I353" s="189"/>
      <c r="J353" s="179"/>
      <c r="K353" s="103"/>
      <c r="L353" s="103"/>
      <c r="M353" s="180"/>
      <c r="N353" s="121"/>
      <c r="O353" s="115"/>
      <c r="P353" s="122"/>
      <c r="Q353" s="168"/>
      <c r="R353" s="154"/>
      <c r="S353" s="169"/>
      <c r="T353" s="181"/>
      <c r="U353" s="182"/>
      <c r="V353" s="183"/>
      <c r="W353" s="184"/>
      <c r="X353" s="194"/>
      <c r="Y353" s="157"/>
      <c r="Z353" s="157"/>
      <c r="AA353" s="157"/>
      <c r="AB353" s="186"/>
      <c r="AC353" s="263"/>
      <c r="AD353" s="158"/>
      <c r="AE353" s="159"/>
      <c r="AF353" s="149"/>
      <c r="AG353" s="177"/>
      <c r="AH353" s="152"/>
      <c r="AI353" s="178"/>
    </row>
    <row r="354" spans="2:35" x14ac:dyDescent="0.25">
      <c r="B354" s="979"/>
      <c r="C354" s="90" t="s">
        <v>58</v>
      </c>
      <c r="D354" s="149"/>
      <c r="E354" s="150"/>
      <c r="F354" s="150"/>
      <c r="G354" s="177"/>
      <c r="H354" s="188"/>
      <c r="I354" s="189"/>
      <c r="J354" s="179"/>
      <c r="K354" s="103"/>
      <c r="L354" s="103"/>
      <c r="M354" s="180"/>
      <c r="N354" s="121"/>
      <c r="O354" s="115"/>
      <c r="P354" s="122"/>
      <c r="Q354" s="168"/>
      <c r="R354" s="154"/>
      <c r="S354" s="169"/>
      <c r="T354" s="181"/>
      <c r="U354" s="182"/>
      <c r="V354" s="183"/>
      <c r="W354" s="184"/>
      <c r="X354" s="194"/>
      <c r="Y354" s="157"/>
      <c r="Z354" s="157"/>
      <c r="AA354" s="157"/>
      <c r="AB354" s="186"/>
      <c r="AC354" s="263"/>
      <c r="AD354" s="158"/>
      <c r="AE354" s="159"/>
      <c r="AF354" s="149"/>
      <c r="AG354" s="177"/>
      <c r="AH354" s="152"/>
      <c r="AI354" s="178"/>
    </row>
    <row r="355" spans="2:35" x14ac:dyDescent="0.25">
      <c r="B355" s="979"/>
      <c r="C355" s="90" t="s">
        <v>59</v>
      </c>
      <c r="D355" s="149"/>
      <c r="E355" s="150"/>
      <c r="F355" s="150"/>
      <c r="G355" s="177"/>
      <c r="H355" s="188"/>
      <c r="I355" s="189"/>
      <c r="J355" s="179"/>
      <c r="K355" s="103"/>
      <c r="L355" s="103"/>
      <c r="M355" s="180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4"/>
      <c r="Y355" s="157"/>
      <c r="Z355" s="157"/>
      <c r="AA355" s="157"/>
      <c r="AB355" s="186"/>
      <c r="AC355" s="263"/>
      <c r="AD355" s="158"/>
      <c r="AE355" s="159"/>
      <c r="AF355" s="149"/>
      <c r="AG355" s="177"/>
      <c r="AH355" s="152"/>
      <c r="AI355" s="178"/>
    </row>
    <row r="356" spans="2:35" ht="15.75" thickBot="1" x14ac:dyDescent="0.3">
      <c r="B356" s="980"/>
      <c r="C356" s="78" t="s">
        <v>516</v>
      </c>
      <c r="D356" s="34"/>
      <c r="E356" s="35"/>
      <c r="F356" s="35"/>
      <c r="G356" s="36"/>
      <c r="H356" s="37"/>
      <c r="I356" s="113"/>
      <c r="J356" s="176"/>
      <c r="K356" s="104"/>
      <c r="L356" s="104"/>
      <c r="M356" s="41"/>
      <c r="N356" s="120"/>
      <c r="O356" s="116"/>
      <c r="P356" s="43"/>
      <c r="Q356" s="171"/>
      <c r="R356" s="147"/>
      <c r="S356" s="45"/>
      <c r="T356" s="54"/>
      <c r="U356" s="48"/>
      <c r="V356" s="165"/>
      <c r="W356" s="51"/>
      <c r="X356" s="52"/>
      <c r="Y356" s="148"/>
      <c r="Z356" s="148"/>
      <c r="AA356" s="148"/>
      <c r="AB356" s="53"/>
      <c r="AC356" s="89"/>
      <c r="AD356" s="87"/>
      <c r="AE356" s="88"/>
      <c r="AF356" s="34"/>
      <c r="AG356" s="36"/>
      <c r="AH356" s="146"/>
      <c r="AI356" s="39"/>
    </row>
    <row r="357" spans="2:35" ht="15.75" thickTop="1" x14ac:dyDescent="0.25">
      <c r="B357" s="981" t="s">
        <v>1</v>
      </c>
      <c r="C357" s="76" t="s">
        <v>79</v>
      </c>
      <c r="D357" s="55"/>
      <c r="E357" s="56"/>
      <c r="F357" s="56"/>
      <c r="G357" s="57"/>
      <c r="H357" s="58"/>
      <c r="I357" s="111"/>
      <c r="J357" s="174"/>
      <c r="K357" s="142"/>
      <c r="L357" s="142"/>
      <c r="M357" s="62"/>
      <c r="N357" s="117"/>
      <c r="O357" s="118"/>
      <c r="P357" s="64"/>
      <c r="Q357" s="187"/>
      <c r="R357" s="143"/>
      <c r="S357" s="66"/>
      <c r="T357" s="166"/>
      <c r="U357" s="69"/>
      <c r="V357" s="163"/>
      <c r="W357" s="72"/>
      <c r="X357" s="73"/>
      <c r="Y357" s="144"/>
      <c r="Z357" s="144"/>
      <c r="AA357" s="144"/>
      <c r="AB357" s="74"/>
      <c r="AC357" s="253"/>
      <c r="AD357" s="81"/>
      <c r="AE357" s="82"/>
      <c r="AF357" s="55"/>
      <c r="AG357" s="57"/>
      <c r="AH357" s="141"/>
      <c r="AI357" s="60"/>
    </row>
    <row r="358" spans="2:35" x14ac:dyDescent="0.25">
      <c r="B358" s="979"/>
      <c r="C358" s="90" t="s">
        <v>475</v>
      </c>
      <c r="D358" s="149"/>
      <c r="E358" s="150"/>
      <c r="F358" s="150"/>
      <c r="G358" s="177"/>
      <c r="H358" s="188"/>
      <c r="I358" s="189"/>
      <c r="J358" s="179"/>
      <c r="K358" s="103"/>
      <c r="L358" s="103"/>
      <c r="M358" s="180"/>
      <c r="N358" s="121"/>
      <c r="O358" s="115"/>
      <c r="P358" s="122"/>
      <c r="Q358" s="168"/>
      <c r="R358" s="154"/>
      <c r="S358" s="169"/>
      <c r="T358" s="181"/>
      <c r="U358" s="182"/>
      <c r="V358" s="183"/>
      <c r="W358" s="184"/>
      <c r="X358" s="194"/>
      <c r="Y358" s="157"/>
      <c r="Z358" s="157"/>
      <c r="AA358" s="157"/>
      <c r="AB358" s="186"/>
      <c r="AC358" s="263"/>
      <c r="AD358" s="158"/>
      <c r="AE358" s="159"/>
      <c r="AF358" s="149"/>
      <c r="AG358" s="177"/>
      <c r="AH358" s="152"/>
      <c r="AI358" s="178"/>
    </row>
    <row r="359" spans="2:35" x14ac:dyDescent="0.25">
      <c r="B359" s="979"/>
      <c r="C359" s="90" t="s">
        <v>80</v>
      </c>
      <c r="D359" s="149"/>
      <c r="E359" s="150"/>
      <c r="F359" s="150"/>
      <c r="G359" s="177"/>
      <c r="H359" s="188"/>
      <c r="I359" s="189"/>
      <c r="J359" s="179"/>
      <c r="K359" s="103"/>
      <c r="L359" s="103"/>
      <c r="M359" s="180"/>
      <c r="N359" s="121"/>
      <c r="O359" s="115"/>
      <c r="P359" s="122"/>
      <c r="Q359" s="168"/>
      <c r="R359" s="154"/>
      <c r="S359" s="169"/>
      <c r="T359" s="181"/>
      <c r="U359" s="182"/>
      <c r="V359" s="183"/>
      <c r="W359" s="184"/>
      <c r="X359" s="194"/>
      <c r="Y359" s="157"/>
      <c r="Z359" s="157"/>
      <c r="AA359" s="157"/>
      <c r="AB359" s="186"/>
      <c r="AC359" s="263"/>
      <c r="AD359" s="158"/>
      <c r="AE359" s="159"/>
      <c r="AF359" s="149"/>
      <c r="AG359" s="177"/>
      <c r="AH359" s="152"/>
      <c r="AI359" s="178"/>
    </row>
    <row r="360" spans="2:35" x14ac:dyDescent="0.25">
      <c r="B360" s="979"/>
      <c r="C360" s="6" t="s">
        <v>81</v>
      </c>
      <c r="D360" s="75"/>
      <c r="E360" s="15"/>
      <c r="F360" s="15"/>
      <c r="G360" s="33"/>
      <c r="H360" s="32"/>
      <c r="I360" s="112"/>
      <c r="J360" s="175"/>
      <c r="K360" s="102"/>
      <c r="L360" s="102"/>
      <c r="M360" s="29"/>
      <c r="N360" s="119"/>
      <c r="O360" s="114"/>
      <c r="P360" s="27"/>
      <c r="Q360" s="170"/>
      <c r="R360" s="139"/>
      <c r="S360" s="25"/>
      <c r="T360" s="167"/>
      <c r="U360" s="23"/>
      <c r="V360" s="164"/>
      <c r="W360" s="20"/>
      <c r="X360" s="19"/>
      <c r="Y360" s="140"/>
      <c r="Z360" s="140"/>
      <c r="AA360" s="140"/>
      <c r="AB360" s="21"/>
      <c r="AC360" s="255"/>
      <c r="AD360" s="84"/>
      <c r="AE360" s="85"/>
      <c r="AF360" s="75"/>
      <c r="AG360" s="33"/>
      <c r="AH360" s="145"/>
      <c r="AI360" s="31"/>
    </row>
    <row r="361" spans="2:35" x14ac:dyDescent="0.25">
      <c r="B361" s="979"/>
      <c r="C361" s="6" t="s">
        <v>82</v>
      </c>
      <c r="D361" s="75"/>
      <c r="E361" s="15"/>
      <c r="F361" s="15"/>
      <c r="G361" s="33"/>
      <c r="H361" s="32"/>
      <c r="I361" s="112"/>
      <c r="J361" s="175"/>
      <c r="K361" s="102"/>
      <c r="L361" s="102"/>
      <c r="M361" s="29"/>
      <c r="N361" s="119"/>
      <c r="O361" s="114"/>
      <c r="P361" s="27"/>
      <c r="Q361" s="170"/>
      <c r="R361" s="139"/>
      <c r="S361" s="25"/>
      <c r="T361" s="167"/>
      <c r="U361" s="23"/>
      <c r="V361" s="164"/>
      <c r="W361" s="20"/>
      <c r="X361" s="19"/>
      <c r="Y361" s="140"/>
      <c r="Z361" s="140"/>
      <c r="AA361" s="140"/>
      <c r="AB361" s="21"/>
      <c r="AC361" s="255"/>
      <c r="AD361" s="84"/>
      <c r="AE361" s="85"/>
      <c r="AF361" s="75"/>
      <c r="AG361" s="33"/>
      <c r="AH361" s="145"/>
      <c r="AI361" s="31"/>
    </row>
    <row r="362" spans="2:35" ht="15.75" thickBot="1" x14ac:dyDescent="0.3">
      <c r="B362" s="980"/>
      <c r="C362" s="8" t="s">
        <v>83</v>
      </c>
      <c r="D362" s="34"/>
      <c r="E362" s="35"/>
      <c r="F362" s="35"/>
      <c r="G362" s="36"/>
      <c r="H362" s="37"/>
      <c r="I362" s="113"/>
      <c r="J362" s="176"/>
      <c r="K362" s="104"/>
      <c r="L362" s="104"/>
      <c r="M362" s="41"/>
      <c r="N362" s="120"/>
      <c r="O362" s="116"/>
      <c r="P362" s="43"/>
      <c r="Q362" s="171"/>
      <c r="R362" s="147"/>
      <c r="S362" s="45"/>
      <c r="T362" s="54"/>
      <c r="U362" s="48"/>
      <c r="V362" s="165"/>
      <c r="W362" s="51"/>
      <c r="X362" s="52"/>
      <c r="Y362" s="148"/>
      <c r="Z362" s="148"/>
      <c r="AA362" s="148"/>
      <c r="AB362" s="53"/>
      <c r="AC362" s="89"/>
      <c r="AD362" s="87"/>
      <c r="AE362" s="88"/>
      <c r="AF362" s="34"/>
      <c r="AG362" s="36"/>
      <c r="AH362" s="146"/>
      <c r="AI362" s="39"/>
    </row>
    <row r="363" spans="2:35" ht="15.75" thickTop="1" x14ac:dyDescent="0.25">
      <c r="B363" s="981" t="s">
        <v>116</v>
      </c>
      <c r="C363" s="76" t="s">
        <v>109</v>
      </c>
      <c r="D363" s="55"/>
      <c r="E363" s="56"/>
      <c r="F363" s="56"/>
      <c r="G363" s="57"/>
      <c r="H363" s="58"/>
      <c r="I363" s="111"/>
      <c r="J363" s="174"/>
      <c r="K363" s="142"/>
      <c r="L363" s="142"/>
      <c r="M363" s="62"/>
      <c r="N363" s="117"/>
      <c r="O363" s="118"/>
      <c r="P363" s="64"/>
      <c r="Q363" s="187"/>
      <c r="R363" s="143"/>
      <c r="S363" s="66"/>
      <c r="T363" s="166"/>
      <c r="U363" s="69"/>
      <c r="V363" s="163"/>
      <c r="W363" s="72"/>
      <c r="X363" s="73"/>
      <c r="Y363" s="144"/>
      <c r="Z363" s="144"/>
      <c r="AA363" s="144"/>
      <c r="AB363" s="74"/>
      <c r="AC363" s="253"/>
      <c r="AD363" s="81"/>
      <c r="AE363" s="82"/>
      <c r="AF363" s="55"/>
      <c r="AG363" s="57"/>
      <c r="AH363" s="141"/>
      <c r="AI363" s="60"/>
    </row>
    <row r="364" spans="2:35" ht="15.75" thickBot="1" x14ac:dyDescent="0.3">
      <c r="B364" s="980"/>
      <c r="C364" s="8" t="s">
        <v>110</v>
      </c>
      <c r="D364" s="135"/>
      <c r="E364" s="136"/>
      <c r="F364" s="136"/>
      <c r="G364" s="36"/>
      <c r="H364" s="37"/>
      <c r="I364" s="113"/>
      <c r="J364" s="226"/>
      <c r="K364" s="584"/>
      <c r="L364" s="584"/>
      <c r="M364" s="41"/>
      <c r="N364" s="120"/>
      <c r="O364" s="116"/>
      <c r="P364" s="43"/>
      <c r="Q364" s="171"/>
      <c r="R364" s="147"/>
      <c r="S364" s="45"/>
      <c r="T364" s="54"/>
      <c r="U364" s="48"/>
      <c r="V364" s="165"/>
      <c r="W364" s="51"/>
      <c r="X364" s="52"/>
      <c r="Y364" s="148"/>
      <c r="Z364" s="148"/>
      <c r="AA364" s="148"/>
      <c r="AB364" s="53"/>
      <c r="AC364" s="89"/>
      <c r="AD364" s="87"/>
      <c r="AE364" s="88"/>
      <c r="AF364" s="34"/>
      <c r="AG364" s="36"/>
      <c r="AH364" s="146"/>
      <c r="AI364" s="39"/>
    </row>
    <row r="365" spans="2:35" ht="15.75" thickTop="1" x14ac:dyDescent="0.25">
      <c r="B365" s="981" t="s">
        <v>216</v>
      </c>
      <c r="C365" s="76" t="s">
        <v>102</v>
      </c>
      <c r="D365" s="149"/>
      <c r="E365" s="150"/>
      <c r="F365" s="150"/>
      <c r="G365" s="134"/>
      <c r="H365" s="188"/>
      <c r="I365" s="189"/>
      <c r="J365" s="179"/>
      <c r="K365" s="103"/>
      <c r="L365" s="103"/>
      <c r="M365" s="98"/>
      <c r="N365" s="121"/>
      <c r="O365" s="115"/>
      <c r="P365" s="122"/>
      <c r="Q365" s="168"/>
      <c r="R365" s="154"/>
      <c r="S365" s="169"/>
      <c r="T365" s="181"/>
      <c r="U365" s="182"/>
      <c r="V365" s="183"/>
      <c r="W365" s="184"/>
      <c r="X365" s="194"/>
      <c r="Y365" s="157"/>
      <c r="Z365" s="157"/>
      <c r="AA365" s="157"/>
      <c r="AB365" s="186"/>
      <c r="AC365" s="263"/>
      <c r="AD365" s="158"/>
      <c r="AE365" s="159"/>
      <c r="AF365" s="149"/>
      <c r="AG365" s="177"/>
      <c r="AH365" s="152"/>
      <c r="AI365" s="178"/>
    </row>
    <row r="366" spans="2:35" ht="15.75" thickBot="1" x14ac:dyDescent="0.3">
      <c r="B366" s="980"/>
      <c r="C366" s="8" t="s">
        <v>103</v>
      </c>
      <c r="D366" s="135"/>
      <c r="E366" s="136"/>
      <c r="F366" s="136"/>
      <c r="G366" s="137"/>
      <c r="H366" s="37"/>
      <c r="I366" s="113"/>
      <c r="J366" s="226"/>
      <c r="K366" s="584"/>
      <c r="L366" s="584"/>
      <c r="M366" s="100"/>
      <c r="N366" s="120"/>
      <c r="O366" s="116"/>
      <c r="P366" s="43"/>
      <c r="Q366" s="171"/>
      <c r="R366" s="147"/>
      <c r="S366" s="45"/>
      <c r="T366" s="54"/>
      <c r="U366" s="48"/>
      <c r="V366" s="165"/>
      <c r="W366" s="51"/>
      <c r="X366" s="52"/>
      <c r="Y366" s="148"/>
      <c r="Z366" s="148"/>
      <c r="AA366" s="148"/>
      <c r="AB366" s="53"/>
      <c r="AC366" s="89"/>
      <c r="AD366" s="87"/>
      <c r="AE366" s="88"/>
      <c r="AF366" s="34"/>
      <c r="AG366" s="36"/>
      <c r="AH366" s="146"/>
      <c r="AI366" s="39"/>
    </row>
    <row r="367" spans="2:35" ht="15.75" thickTop="1" x14ac:dyDescent="0.25">
      <c r="B367" s="981" t="s">
        <v>258</v>
      </c>
      <c r="C367" s="76" t="s">
        <v>294</v>
      </c>
      <c r="D367" s="55"/>
      <c r="E367" s="56"/>
      <c r="F367" s="56"/>
      <c r="G367" s="57"/>
      <c r="H367" s="58"/>
      <c r="I367" s="111"/>
      <c r="J367" s="174"/>
      <c r="K367" s="142"/>
      <c r="L367" s="142"/>
      <c r="M367" s="62"/>
      <c r="N367" s="117"/>
      <c r="O367" s="118"/>
      <c r="P367" s="64"/>
      <c r="Q367" s="187"/>
      <c r="R367" s="143"/>
      <c r="S367" s="66"/>
      <c r="T367" s="166"/>
      <c r="U367" s="69"/>
      <c r="V367" s="163"/>
      <c r="W367" s="72"/>
      <c r="X367" s="73"/>
      <c r="Y367" s="144"/>
      <c r="Z367" s="144"/>
      <c r="AA367" s="144"/>
      <c r="AB367" s="74"/>
      <c r="AC367" s="253"/>
      <c r="AD367" s="81"/>
      <c r="AE367" s="82"/>
      <c r="AF367" s="55"/>
      <c r="AG367" s="57"/>
      <c r="AH367" s="141"/>
      <c r="AI367" s="60"/>
    </row>
    <row r="368" spans="2:35" x14ac:dyDescent="0.25">
      <c r="B368" s="979"/>
      <c r="C368" s="6" t="s">
        <v>295</v>
      </c>
      <c r="D368" s="149"/>
      <c r="E368" s="150"/>
      <c r="F368" s="150"/>
      <c r="G368" s="177"/>
      <c r="H368" s="188"/>
      <c r="I368" s="189"/>
      <c r="J368" s="179"/>
      <c r="K368" s="103"/>
      <c r="L368" s="103"/>
      <c r="M368" s="180"/>
      <c r="N368" s="121"/>
      <c r="O368" s="115"/>
      <c r="P368" s="122"/>
      <c r="Q368" s="168"/>
      <c r="R368" s="154"/>
      <c r="S368" s="169"/>
      <c r="T368" s="181"/>
      <c r="U368" s="182"/>
      <c r="V368" s="183"/>
      <c r="W368" s="184"/>
      <c r="X368" s="194"/>
      <c r="Y368" s="157"/>
      <c r="Z368" s="157"/>
      <c r="AA368" s="157"/>
      <c r="AB368" s="186"/>
      <c r="AC368" s="263"/>
      <c r="AD368" s="158"/>
      <c r="AE368" s="159"/>
      <c r="AF368" s="149"/>
      <c r="AG368" s="177"/>
      <c r="AH368" s="152"/>
      <c r="AI368" s="178"/>
    </row>
    <row r="369" spans="2:35" x14ac:dyDescent="0.25">
      <c r="B369" s="979"/>
      <c r="C369" s="6" t="s">
        <v>296</v>
      </c>
      <c r="D369" s="149"/>
      <c r="E369" s="150"/>
      <c r="F369" s="150"/>
      <c r="G369" s="177"/>
      <c r="H369" s="188"/>
      <c r="I369" s="189"/>
      <c r="J369" s="179"/>
      <c r="K369" s="103"/>
      <c r="L369" s="103"/>
      <c r="M369" s="180"/>
      <c r="N369" s="121"/>
      <c r="O369" s="115"/>
      <c r="P369" s="122"/>
      <c r="Q369" s="168"/>
      <c r="R369" s="154"/>
      <c r="S369" s="169"/>
      <c r="T369" s="181"/>
      <c r="U369" s="182"/>
      <c r="V369" s="183"/>
      <c r="W369" s="184"/>
      <c r="X369" s="194"/>
      <c r="Y369" s="157"/>
      <c r="Z369" s="157"/>
      <c r="AA369" s="157"/>
      <c r="AB369" s="186"/>
      <c r="AC369" s="263"/>
      <c r="AD369" s="158"/>
      <c r="AE369" s="159"/>
      <c r="AF369" s="149"/>
      <c r="AG369" s="177"/>
      <c r="AH369" s="152"/>
      <c r="AI369" s="178"/>
    </row>
    <row r="370" spans="2:35" x14ac:dyDescent="0.25">
      <c r="B370" s="979"/>
      <c r="C370" s="6" t="s">
        <v>297</v>
      </c>
      <c r="D370" s="149"/>
      <c r="E370" s="150"/>
      <c r="F370" s="150"/>
      <c r="G370" s="177"/>
      <c r="H370" s="188"/>
      <c r="I370" s="189"/>
      <c r="J370" s="179"/>
      <c r="K370" s="103"/>
      <c r="L370" s="103"/>
      <c r="M370" s="180"/>
      <c r="N370" s="121"/>
      <c r="O370" s="115"/>
      <c r="P370" s="122"/>
      <c r="Q370" s="168"/>
      <c r="R370" s="154"/>
      <c r="S370" s="169"/>
      <c r="T370" s="181"/>
      <c r="U370" s="182"/>
      <c r="V370" s="183"/>
      <c r="W370" s="184"/>
      <c r="X370" s="194"/>
      <c r="Y370" s="157"/>
      <c r="Z370" s="157"/>
      <c r="AA370" s="157"/>
      <c r="AB370" s="186"/>
      <c r="AC370" s="263"/>
      <c r="AD370" s="158"/>
      <c r="AE370" s="159"/>
      <c r="AF370" s="149"/>
      <c r="AG370" s="177"/>
      <c r="AH370" s="152"/>
      <c r="AI370" s="178"/>
    </row>
    <row r="371" spans="2:35" x14ac:dyDescent="0.25">
      <c r="B371" s="979"/>
      <c r="C371" s="6" t="s">
        <v>298</v>
      </c>
      <c r="D371" s="75"/>
      <c r="E371" s="15"/>
      <c r="F371" s="15"/>
      <c r="G371" s="33"/>
      <c r="H371" s="32"/>
      <c r="I371" s="112"/>
      <c r="J371" s="175"/>
      <c r="K371" s="102"/>
      <c r="L371" s="102"/>
      <c r="M371" s="29"/>
      <c r="N371" s="119"/>
      <c r="O371" s="114"/>
      <c r="P371" s="27"/>
      <c r="Q371" s="170"/>
      <c r="R371" s="139"/>
      <c r="S371" s="25"/>
      <c r="T371" s="167"/>
      <c r="U371" s="23"/>
      <c r="V371" s="164"/>
      <c r="W371" s="20"/>
      <c r="X371" s="19"/>
      <c r="Y371" s="140"/>
      <c r="Z371" s="140"/>
      <c r="AA371" s="140"/>
      <c r="AB371" s="21"/>
      <c r="AC371" s="255"/>
      <c r="AD371" s="84"/>
      <c r="AE371" s="85"/>
      <c r="AF371" s="75"/>
      <c r="AG371" s="33"/>
      <c r="AH371" s="145"/>
      <c r="AI371" s="31"/>
    </row>
    <row r="372" spans="2:35" x14ac:dyDescent="0.25">
      <c r="B372" s="979"/>
      <c r="C372" s="6" t="s">
        <v>299</v>
      </c>
      <c r="D372" s="75"/>
      <c r="E372" s="15"/>
      <c r="F372" s="15"/>
      <c r="G372" s="33"/>
      <c r="H372" s="32"/>
      <c r="I372" s="112"/>
      <c r="J372" s="175"/>
      <c r="K372" s="102"/>
      <c r="L372" s="102"/>
      <c r="M372" s="29"/>
      <c r="N372" s="119"/>
      <c r="O372" s="114"/>
      <c r="P372" s="27"/>
      <c r="Q372" s="170"/>
      <c r="R372" s="139"/>
      <c r="S372" s="25"/>
      <c r="T372" s="167"/>
      <c r="U372" s="23"/>
      <c r="V372" s="164"/>
      <c r="W372" s="20"/>
      <c r="X372" s="19"/>
      <c r="Y372" s="140"/>
      <c r="Z372" s="140"/>
      <c r="AA372" s="140"/>
      <c r="AB372" s="21"/>
      <c r="AC372" s="255"/>
      <c r="AD372" s="84"/>
      <c r="AE372" s="85"/>
      <c r="AF372" s="75"/>
      <c r="AG372" s="33"/>
      <c r="AH372" s="145"/>
      <c r="AI372" s="31"/>
    </row>
    <row r="373" spans="2:35" ht="15.75" thickBot="1" x14ac:dyDescent="0.3">
      <c r="B373" s="980"/>
      <c r="C373" s="8" t="s">
        <v>300</v>
      </c>
      <c r="D373" s="34"/>
      <c r="E373" s="35"/>
      <c r="F373" s="35"/>
      <c r="G373" s="36"/>
      <c r="H373" s="37"/>
      <c r="I373" s="113"/>
      <c r="J373" s="176"/>
      <c r="K373" s="104"/>
      <c r="L373" s="104"/>
      <c r="M373" s="41"/>
      <c r="N373" s="120"/>
      <c r="O373" s="116"/>
      <c r="P373" s="43"/>
      <c r="Q373" s="171"/>
      <c r="R373" s="147"/>
      <c r="S373" s="45"/>
      <c r="T373" s="54"/>
      <c r="U373" s="48"/>
      <c r="V373" s="165"/>
      <c r="W373" s="51"/>
      <c r="X373" s="52"/>
      <c r="Y373" s="148"/>
      <c r="Z373" s="148"/>
      <c r="AA373" s="148"/>
      <c r="AB373" s="53"/>
      <c r="AC373" s="89"/>
      <c r="AD373" s="87"/>
      <c r="AE373" s="88"/>
      <c r="AF373" s="34"/>
      <c r="AG373" s="36"/>
      <c r="AH373" s="146"/>
      <c r="AI373" s="39"/>
    </row>
    <row r="374" spans="2:35" ht="15.75" thickTop="1" x14ac:dyDescent="0.25">
      <c r="B374" s="981" t="s">
        <v>119</v>
      </c>
      <c r="C374" s="76" t="s">
        <v>134</v>
      </c>
      <c r="D374" s="55"/>
      <c r="E374" s="56"/>
      <c r="F374" s="56"/>
      <c r="G374" s="57"/>
      <c r="H374" s="141"/>
      <c r="I374" s="111"/>
      <c r="J374" s="174"/>
      <c r="K374" s="142"/>
      <c r="L374" s="142"/>
      <c r="M374" s="62"/>
      <c r="N374" s="117"/>
      <c r="O374" s="118"/>
      <c r="P374" s="64"/>
      <c r="Q374" s="187"/>
      <c r="R374" s="143"/>
      <c r="S374" s="66"/>
      <c r="T374" s="166"/>
      <c r="U374" s="69"/>
      <c r="V374" s="163"/>
      <c r="W374" s="72"/>
      <c r="X374" s="73"/>
      <c r="Y374" s="144"/>
      <c r="Z374" s="144"/>
      <c r="AA374" s="144"/>
      <c r="AB374" s="74"/>
      <c r="AC374" s="253"/>
      <c r="AD374" s="81"/>
      <c r="AE374" s="82"/>
      <c r="AF374" s="55"/>
      <c r="AG374" s="57"/>
      <c r="AH374" s="141"/>
      <c r="AI374" s="60"/>
    </row>
    <row r="375" spans="2:35" ht="15.75" thickBot="1" x14ac:dyDescent="0.3">
      <c r="B375" s="980"/>
      <c r="C375" s="78" t="s">
        <v>135</v>
      </c>
      <c r="D375" s="135"/>
      <c r="E375" s="136"/>
      <c r="F375" s="136"/>
      <c r="G375" s="818"/>
      <c r="H375" s="146"/>
      <c r="I375" s="113"/>
      <c r="J375" s="226"/>
      <c r="K375" s="584"/>
      <c r="L375" s="584"/>
      <c r="M375" s="819"/>
      <c r="N375" s="120"/>
      <c r="O375" s="116"/>
      <c r="P375" s="43"/>
      <c r="Q375" s="171"/>
      <c r="R375" s="147"/>
      <c r="S375" s="45"/>
      <c r="T375" s="54"/>
      <c r="U375" s="48"/>
      <c r="V375" s="165"/>
      <c r="W375" s="51"/>
      <c r="X375" s="52"/>
      <c r="Y375" s="148"/>
      <c r="Z375" s="148"/>
      <c r="AA375" s="148"/>
      <c r="AB375" s="53"/>
      <c r="AC375" s="89"/>
      <c r="AD375" s="87"/>
      <c r="AE375" s="88"/>
      <c r="AF375" s="34"/>
      <c r="AG375" s="36"/>
      <c r="AH375" s="146"/>
      <c r="AI375" s="39"/>
    </row>
    <row r="376" spans="2:35" ht="16.5" thickTop="1" thickBot="1" x14ac:dyDescent="0.3">
      <c r="B376" s="434" t="s">
        <v>259</v>
      </c>
      <c r="C376" s="76" t="s">
        <v>301</v>
      </c>
      <c r="D376" s="55"/>
      <c r="E376" s="56"/>
      <c r="F376" s="56"/>
      <c r="G376" s="57"/>
      <c r="H376" s="141"/>
      <c r="I376" s="111"/>
      <c r="J376" s="174"/>
      <c r="K376" s="142"/>
      <c r="L376" s="142"/>
      <c r="M376" s="62"/>
      <c r="N376" s="117"/>
      <c r="O376" s="118"/>
      <c r="P376" s="64"/>
      <c r="Q376" s="187"/>
      <c r="R376" s="143"/>
      <c r="S376" s="66"/>
      <c r="T376" s="166"/>
      <c r="U376" s="69"/>
      <c r="V376" s="163"/>
      <c r="W376" s="72"/>
      <c r="X376" s="73"/>
      <c r="Y376" s="144"/>
      <c r="Z376" s="144"/>
      <c r="AA376" s="144"/>
      <c r="AB376" s="74"/>
      <c r="AC376" s="253"/>
      <c r="AD376" s="81"/>
      <c r="AE376" s="82"/>
      <c r="AF376" s="55"/>
      <c r="AG376" s="57"/>
      <c r="AH376" s="141"/>
      <c r="AI376" s="60"/>
    </row>
    <row r="377" spans="2:35" ht="15.75" thickTop="1" x14ac:dyDescent="0.25">
      <c r="B377" s="981" t="s">
        <v>247</v>
      </c>
      <c r="C377" s="76" t="s">
        <v>127</v>
      </c>
      <c r="D377" s="55"/>
      <c r="E377" s="56"/>
      <c r="F377" s="56"/>
      <c r="G377" s="57"/>
      <c r="H377" s="141"/>
      <c r="I377" s="111"/>
      <c r="J377" s="174"/>
      <c r="K377" s="142"/>
      <c r="L377" s="142"/>
      <c r="M377" s="62"/>
      <c r="N377" s="117"/>
      <c r="O377" s="118"/>
      <c r="P377" s="64"/>
      <c r="Q377" s="187"/>
      <c r="R377" s="143"/>
      <c r="S377" s="66"/>
      <c r="T377" s="166"/>
      <c r="U377" s="69"/>
      <c r="V377" s="163"/>
      <c r="W377" s="72"/>
      <c r="X377" s="73"/>
      <c r="Y377" s="144"/>
      <c r="Z377" s="144"/>
      <c r="AA377" s="144"/>
      <c r="AB377" s="74"/>
      <c r="AC377" s="253"/>
      <c r="AD377" s="81"/>
      <c r="AE377" s="82"/>
      <c r="AF377" s="55"/>
      <c r="AG377" s="57"/>
      <c r="AH377" s="141"/>
      <c r="AI377" s="60"/>
    </row>
    <row r="378" spans="2:35" x14ac:dyDescent="0.25">
      <c r="B378" s="979"/>
      <c r="C378" s="90" t="s">
        <v>128</v>
      </c>
      <c r="D378" s="149"/>
      <c r="E378" s="150"/>
      <c r="F378" s="150"/>
      <c r="G378" s="177"/>
      <c r="H378" s="152"/>
      <c r="I378" s="189"/>
      <c r="J378" s="179"/>
      <c r="K378" s="103"/>
      <c r="L378" s="103"/>
      <c r="M378" s="180"/>
      <c r="N378" s="121"/>
      <c r="O378" s="115"/>
      <c r="P378" s="122"/>
      <c r="Q378" s="168"/>
      <c r="R378" s="154"/>
      <c r="S378" s="169"/>
      <c r="T378" s="181"/>
      <c r="U378" s="182"/>
      <c r="V378" s="183"/>
      <c r="W378" s="184"/>
      <c r="X378" s="194"/>
      <c r="Y378" s="157"/>
      <c r="Z378" s="157"/>
      <c r="AA378" s="157"/>
      <c r="AB378" s="186"/>
      <c r="AC378" s="263"/>
      <c r="AD378" s="158"/>
      <c r="AE378" s="159"/>
      <c r="AF378" s="149"/>
      <c r="AG378" s="177"/>
      <c r="AH378" s="152"/>
      <c r="AI378" s="178"/>
    </row>
    <row r="379" spans="2:35" x14ac:dyDescent="0.25">
      <c r="B379" s="979"/>
      <c r="C379" s="90" t="s">
        <v>129</v>
      </c>
      <c r="D379" s="149"/>
      <c r="E379" s="150"/>
      <c r="F379" s="150"/>
      <c r="G379" s="177"/>
      <c r="H379" s="152"/>
      <c r="I379" s="189"/>
      <c r="J379" s="179"/>
      <c r="K379" s="103"/>
      <c r="L379" s="103"/>
      <c r="M379" s="180"/>
      <c r="N379" s="121"/>
      <c r="O379" s="115"/>
      <c r="P379" s="122"/>
      <c r="Q379" s="168"/>
      <c r="R379" s="154"/>
      <c r="S379" s="169"/>
      <c r="T379" s="181"/>
      <c r="U379" s="182"/>
      <c r="V379" s="183"/>
      <c r="W379" s="184"/>
      <c r="X379" s="194"/>
      <c r="Y379" s="157"/>
      <c r="Z379" s="157"/>
      <c r="AA379" s="157"/>
      <c r="AB379" s="186"/>
      <c r="AC379" s="263"/>
      <c r="AD379" s="158"/>
      <c r="AE379" s="159"/>
      <c r="AF379" s="149"/>
      <c r="AG379" s="177"/>
      <c r="AH379" s="152"/>
      <c r="AI379" s="178"/>
    </row>
    <row r="380" spans="2:35" x14ac:dyDescent="0.25">
      <c r="B380" s="979"/>
      <c r="C380" s="6" t="s">
        <v>130</v>
      </c>
      <c r="D380" s="75"/>
      <c r="E380" s="15"/>
      <c r="F380" s="15"/>
      <c r="G380" s="33"/>
      <c r="H380" s="145"/>
      <c r="I380" s="112"/>
      <c r="J380" s="175"/>
      <c r="K380" s="102"/>
      <c r="L380" s="102"/>
      <c r="M380" s="29"/>
      <c r="N380" s="119"/>
      <c r="O380" s="114"/>
      <c r="P380" s="27"/>
      <c r="Q380" s="170"/>
      <c r="R380" s="139"/>
      <c r="S380" s="25"/>
      <c r="T380" s="167"/>
      <c r="U380" s="23"/>
      <c r="V380" s="164"/>
      <c r="W380" s="20"/>
      <c r="X380" s="19"/>
      <c r="Y380" s="140"/>
      <c r="Z380" s="140"/>
      <c r="AA380" s="140"/>
      <c r="AB380" s="21"/>
      <c r="AC380" s="255"/>
      <c r="AD380" s="84"/>
      <c r="AE380" s="85"/>
      <c r="AF380" s="75"/>
      <c r="AG380" s="33"/>
      <c r="AH380" s="145"/>
      <c r="AI380" s="31"/>
    </row>
    <row r="381" spans="2:35" x14ac:dyDescent="0.25">
      <c r="B381" s="979"/>
      <c r="C381" s="6" t="s">
        <v>131</v>
      </c>
      <c r="D381" s="75"/>
      <c r="E381" s="15"/>
      <c r="F381" s="15"/>
      <c r="G381" s="33"/>
      <c r="H381" s="145"/>
      <c r="I381" s="112"/>
      <c r="J381" s="175"/>
      <c r="K381" s="102"/>
      <c r="L381" s="102"/>
      <c r="M381" s="29"/>
      <c r="N381" s="119"/>
      <c r="O381" s="114"/>
      <c r="P381" s="27"/>
      <c r="Q381" s="170"/>
      <c r="R381" s="139"/>
      <c r="S381" s="25"/>
      <c r="T381" s="167"/>
      <c r="U381" s="23"/>
      <c r="V381" s="164"/>
      <c r="W381" s="20"/>
      <c r="X381" s="19"/>
      <c r="Y381" s="140"/>
      <c r="Z381" s="140"/>
      <c r="AA381" s="140"/>
      <c r="AB381" s="21"/>
      <c r="AC381" s="255"/>
      <c r="AD381" s="84"/>
      <c r="AE381" s="85"/>
      <c r="AF381" s="75"/>
      <c r="AG381" s="33"/>
      <c r="AH381" s="145"/>
      <c r="AI381" s="31"/>
    </row>
    <row r="382" spans="2:35" ht="15.75" thickBot="1" x14ac:dyDescent="0.3">
      <c r="B382" s="980"/>
      <c r="C382" s="8" t="s">
        <v>132</v>
      </c>
      <c r="D382" s="135"/>
      <c r="E382" s="136"/>
      <c r="F382" s="136"/>
      <c r="G382" s="818"/>
      <c r="H382" s="146"/>
      <c r="I382" s="113"/>
      <c r="J382" s="226"/>
      <c r="K382" s="584"/>
      <c r="L382" s="584"/>
      <c r="M382" s="819"/>
      <c r="N382" s="120"/>
      <c r="O382" s="116"/>
      <c r="P382" s="43"/>
      <c r="Q382" s="171"/>
      <c r="R382" s="147"/>
      <c r="S382" s="45"/>
      <c r="T382" s="54"/>
      <c r="U382" s="48"/>
      <c r="V382" s="165"/>
      <c r="W382" s="51"/>
      <c r="X382" s="52"/>
      <c r="Y382" s="148"/>
      <c r="Z382" s="148"/>
      <c r="AA382" s="148"/>
      <c r="AB382" s="53"/>
      <c r="AC382" s="89"/>
      <c r="AD382" s="87"/>
      <c r="AE382" s="88"/>
      <c r="AF382" s="34"/>
      <c r="AG382" s="36"/>
      <c r="AH382" s="146"/>
      <c r="AI382" s="39"/>
    </row>
    <row r="383" spans="2:35" ht="15.75" thickTop="1" x14ac:dyDescent="0.25">
      <c r="B383" s="981" t="s">
        <v>263</v>
      </c>
      <c r="C383" s="76" t="s">
        <v>302</v>
      </c>
      <c r="D383" s="55"/>
      <c r="E383" s="56"/>
      <c r="F383" s="56"/>
      <c r="G383" s="57"/>
      <c r="H383" s="141"/>
      <c r="I383" s="111"/>
      <c r="J383" s="174"/>
      <c r="K383" s="142"/>
      <c r="L383" s="142"/>
      <c r="M383" s="62"/>
      <c r="N383" s="117"/>
      <c r="O383" s="118"/>
      <c r="P383" s="64"/>
      <c r="Q383" s="187"/>
      <c r="R383" s="143"/>
      <c r="S383" s="66"/>
      <c r="T383" s="166"/>
      <c r="U383" s="69"/>
      <c r="V383" s="163"/>
      <c r="W383" s="72"/>
      <c r="X383" s="73"/>
      <c r="Y383" s="144"/>
      <c r="Z383" s="144"/>
      <c r="AA383" s="144"/>
      <c r="AB383" s="74"/>
      <c r="AC383" s="253"/>
      <c r="AD383" s="81"/>
      <c r="AE383" s="82"/>
      <c r="AF383" s="55"/>
      <c r="AG383" s="57"/>
      <c r="AH383" s="141"/>
      <c r="AI383" s="60"/>
    </row>
    <row r="384" spans="2:35" x14ac:dyDescent="0.25">
      <c r="B384" s="979"/>
      <c r="C384" s="6" t="s">
        <v>303</v>
      </c>
      <c r="D384" s="149"/>
      <c r="E384" s="150"/>
      <c r="F384" s="150"/>
      <c r="G384" s="177"/>
      <c r="H384" s="152"/>
      <c r="I384" s="189"/>
      <c r="J384" s="179"/>
      <c r="K384" s="103"/>
      <c r="L384" s="103"/>
      <c r="M384" s="180"/>
      <c r="N384" s="121"/>
      <c r="O384" s="115"/>
      <c r="P384" s="122"/>
      <c r="Q384" s="168"/>
      <c r="R384" s="154"/>
      <c r="S384" s="169"/>
      <c r="T384" s="181"/>
      <c r="U384" s="182"/>
      <c r="V384" s="183"/>
      <c r="W384" s="184"/>
      <c r="X384" s="194"/>
      <c r="Y384" s="157"/>
      <c r="Z384" s="157"/>
      <c r="AA384" s="157"/>
      <c r="AB384" s="186"/>
      <c r="AC384" s="263"/>
      <c r="AD384" s="158"/>
      <c r="AE384" s="159"/>
      <c r="AF384" s="149"/>
      <c r="AG384" s="177"/>
      <c r="AH384" s="152"/>
      <c r="AI384" s="178"/>
    </row>
    <row r="385" spans="2:35" x14ac:dyDescent="0.25">
      <c r="B385" s="979"/>
      <c r="C385" s="6" t="s">
        <v>474</v>
      </c>
      <c r="D385" s="149"/>
      <c r="E385" s="150"/>
      <c r="F385" s="150"/>
      <c r="G385" s="177"/>
      <c r="H385" s="152"/>
      <c r="I385" s="189"/>
      <c r="J385" s="179"/>
      <c r="K385" s="103"/>
      <c r="L385" s="103"/>
      <c r="M385" s="180"/>
      <c r="N385" s="121"/>
      <c r="O385" s="115"/>
      <c r="P385" s="122"/>
      <c r="Q385" s="168"/>
      <c r="R385" s="154"/>
      <c r="S385" s="169"/>
      <c r="T385" s="181"/>
      <c r="U385" s="182"/>
      <c r="V385" s="183"/>
      <c r="W385" s="184"/>
      <c r="X385" s="194"/>
      <c r="Y385" s="157"/>
      <c r="Z385" s="157"/>
      <c r="AA385" s="157"/>
      <c r="AB385" s="186"/>
      <c r="AC385" s="263"/>
      <c r="AD385" s="158"/>
      <c r="AE385" s="159"/>
      <c r="AF385" s="149"/>
      <c r="AG385" s="177"/>
      <c r="AH385" s="152"/>
      <c r="AI385" s="178"/>
    </row>
    <row r="386" spans="2:35" x14ac:dyDescent="0.25">
      <c r="B386" s="979"/>
      <c r="C386" s="6" t="s">
        <v>304</v>
      </c>
      <c r="D386" s="75"/>
      <c r="E386" s="15"/>
      <c r="F386" s="15"/>
      <c r="G386" s="33"/>
      <c r="H386" s="145"/>
      <c r="I386" s="112"/>
      <c r="J386" s="175"/>
      <c r="K386" s="102"/>
      <c r="L386" s="102"/>
      <c r="M386" s="29"/>
      <c r="N386" s="119"/>
      <c r="O386" s="114"/>
      <c r="P386" s="27"/>
      <c r="Q386" s="170"/>
      <c r="R386" s="139"/>
      <c r="S386" s="25"/>
      <c r="T386" s="167"/>
      <c r="U386" s="23"/>
      <c r="V386" s="164"/>
      <c r="W386" s="20"/>
      <c r="X386" s="19"/>
      <c r="Y386" s="140"/>
      <c r="Z386" s="140"/>
      <c r="AA386" s="140"/>
      <c r="AB386" s="21"/>
      <c r="AC386" s="255"/>
      <c r="AD386" s="84"/>
      <c r="AE386" s="85"/>
      <c r="AF386" s="75"/>
      <c r="AG386" s="33"/>
      <c r="AH386" s="145"/>
      <c r="AI386" s="31"/>
    </row>
    <row r="387" spans="2:35" x14ac:dyDescent="0.25">
      <c r="B387" s="979"/>
      <c r="C387" s="6" t="s">
        <v>305</v>
      </c>
      <c r="D387" s="75"/>
      <c r="E387" s="15"/>
      <c r="F387" s="15"/>
      <c r="G387" s="33"/>
      <c r="H387" s="145"/>
      <c r="I387" s="112"/>
      <c r="J387" s="175"/>
      <c r="K387" s="102"/>
      <c r="L387" s="102"/>
      <c r="M387" s="29"/>
      <c r="N387" s="119"/>
      <c r="O387" s="114"/>
      <c r="P387" s="27"/>
      <c r="Q387" s="170"/>
      <c r="R387" s="139"/>
      <c r="S387" s="25"/>
      <c r="T387" s="167"/>
      <c r="U387" s="23"/>
      <c r="V387" s="164"/>
      <c r="W387" s="20"/>
      <c r="X387" s="19"/>
      <c r="Y387" s="140"/>
      <c r="Z387" s="140"/>
      <c r="AA387" s="140"/>
      <c r="AB387" s="21"/>
      <c r="AC387" s="255"/>
      <c r="AD387" s="84"/>
      <c r="AE387" s="85"/>
      <c r="AF387" s="75"/>
      <c r="AG387" s="33"/>
      <c r="AH387" s="145"/>
      <c r="AI387" s="31"/>
    </row>
    <row r="388" spans="2:35" ht="15.75" thickBot="1" x14ac:dyDescent="0.3">
      <c r="B388" s="980"/>
      <c r="C388" s="8" t="s">
        <v>306</v>
      </c>
      <c r="D388" s="135"/>
      <c r="E388" s="136"/>
      <c r="F388" s="136"/>
      <c r="G388" s="818"/>
      <c r="H388" s="146"/>
      <c r="I388" s="113"/>
      <c r="J388" s="226"/>
      <c r="K388" s="584"/>
      <c r="L388" s="584"/>
      <c r="M388" s="819"/>
      <c r="N388" s="120"/>
      <c r="O388" s="116"/>
      <c r="P388" s="43"/>
      <c r="Q388" s="171"/>
      <c r="R388" s="147"/>
      <c r="S388" s="45"/>
      <c r="T388" s="54"/>
      <c r="U388" s="48"/>
      <c r="V388" s="165"/>
      <c r="W388" s="51"/>
      <c r="X388" s="52"/>
      <c r="Y388" s="148"/>
      <c r="Z388" s="148"/>
      <c r="AA388" s="148"/>
      <c r="AB388" s="53"/>
      <c r="AC388" s="89"/>
      <c r="AD388" s="87"/>
      <c r="AE388" s="88"/>
      <c r="AF388" s="34"/>
      <c r="AG388" s="36"/>
      <c r="AH388" s="146"/>
      <c r="AI388" s="39"/>
    </row>
    <row r="389" spans="2:35" ht="15.75" thickTop="1" x14ac:dyDescent="0.25">
      <c r="B389" s="981" t="s">
        <v>118</v>
      </c>
      <c r="C389" s="76" t="s">
        <v>137</v>
      </c>
      <c r="D389" s="55"/>
      <c r="E389" s="56"/>
      <c r="F389" s="56"/>
      <c r="G389" s="57"/>
      <c r="H389" s="141"/>
      <c r="I389" s="111"/>
      <c r="J389" s="174"/>
      <c r="K389" s="142"/>
      <c r="L389" s="142"/>
      <c r="M389" s="62"/>
      <c r="N389" s="117"/>
      <c r="O389" s="118"/>
      <c r="P389" s="64"/>
      <c r="Q389" s="187"/>
      <c r="R389" s="143"/>
      <c r="S389" s="66"/>
      <c r="T389" s="166"/>
      <c r="U389" s="69"/>
      <c r="V389" s="163"/>
      <c r="W389" s="72"/>
      <c r="X389" s="73"/>
      <c r="Y389" s="144"/>
      <c r="Z389" s="144"/>
      <c r="AA389" s="144"/>
      <c r="AB389" s="74"/>
      <c r="AC389" s="253"/>
      <c r="AD389" s="81"/>
      <c r="AE389" s="82"/>
      <c r="AF389" s="55"/>
      <c r="AG389" s="57"/>
      <c r="AH389" s="141"/>
      <c r="AI389" s="60"/>
    </row>
    <row r="390" spans="2:35" ht="15.75" thickBot="1" x14ac:dyDescent="0.3">
      <c r="B390" s="980"/>
      <c r="C390" s="78" t="s">
        <v>136</v>
      </c>
      <c r="D390" s="34"/>
      <c r="E390" s="35"/>
      <c r="F390" s="35"/>
      <c r="G390" s="36"/>
      <c r="H390" s="146"/>
      <c r="I390" s="113"/>
      <c r="J390" s="176"/>
      <c r="K390" s="104"/>
      <c r="L390" s="104"/>
      <c r="M390" s="41"/>
      <c r="N390" s="120"/>
      <c r="O390" s="116"/>
      <c r="P390" s="43"/>
      <c r="Q390" s="171"/>
      <c r="R390" s="147"/>
      <c r="S390" s="45"/>
      <c r="T390" s="54"/>
      <c r="U390" s="48"/>
      <c r="V390" s="165"/>
      <c r="W390" s="51"/>
      <c r="X390" s="52"/>
      <c r="Y390" s="148"/>
      <c r="Z390" s="148"/>
      <c r="AA390" s="148"/>
      <c r="AB390" s="53"/>
      <c r="AC390" s="89"/>
      <c r="AD390" s="87"/>
      <c r="AE390" s="88"/>
      <c r="AF390" s="34"/>
      <c r="AG390" s="36"/>
      <c r="AH390" s="146"/>
      <c r="AI390" s="39"/>
    </row>
    <row r="391" spans="2:35" ht="15.75" thickTop="1" x14ac:dyDescent="0.25">
      <c r="B391" s="981" t="s">
        <v>117</v>
      </c>
      <c r="C391" s="76" t="s">
        <v>120</v>
      </c>
      <c r="D391" s="55"/>
      <c r="E391" s="56"/>
      <c r="F391" s="56"/>
      <c r="G391" s="57"/>
      <c r="H391" s="141"/>
      <c r="I391" s="111"/>
      <c r="J391" s="174"/>
      <c r="K391" s="142"/>
      <c r="L391" s="142"/>
      <c r="M391" s="62"/>
      <c r="N391" s="117"/>
      <c r="O391" s="118"/>
      <c r="P391" s="64"/>
      <c r="Q391" s="187"/>
      <c r="R391" s="143"/>
      <c r="S391" s="66"/>
      <c r="T391" s="166"/>
      <c r="U391" s="69"/>
      <c r="V391" s="163"/>
      <c r="W391" s="72"/>
      <c r="X391" s="73"/>
      <c r="Y391" s="144"/>
      <c r="Z391" s="144"/>
      <c r="AA391" s="144"/>
      <c r="AB391" s="74"/>
      <c r="AC391" s="253"/>
      <c r="AD391" s="81"/>
      <c r="AE391" s="82"/>
      <c r="AF391" s="55"/>
      <c r="AG391" s="57"/>
      <c r="AH391" s="141"/>
      <c r="AI391" s="60"/>
    </row>
    <row r="392" spans="2:35" x14ac:dyDescent="0.25">
      <c r="B392" s="979"/>
      <c r="C392" s="6" t="s">
        <v>121</v>
      </c>
      <c r="D392" s="75"/>
      <c r="E392" s="15"/>
      <c r="F392" s="15"/>
      <c r="G392" s="33"/>
      <c r="H392" s="145"/>
      <c r="I392" s="112"/>
      <c r="J392" s="175"/>
      <c r="K392" s="102"/>
      <c r="L392" s="102"/>
      <c r="M392" s="29"/>
      <c r="N392" s="119"/>
      <c r="O392" s="114"/>
      <c r="P392" s="27"/>
      <c r="Q392" s="170"/>
      <c r="R392" s="139"/>
      <c r="S392" s="25"/>
      <c r="T392" s="167"/>
      <c r="U392" s="23"/>
      <c r="V392" s="164"/>
      <c r="W392" s="20"/>
      <c r="X392" s="19"/>
      <c r="Y392" s="140"/>
      <c r="Z392" s="140"/>
      <c r="AA392" s="140"/>
      <c r="AB392" s="21"/>
      <c r="AC392" s="255"/>
      <c r="AD392" s="84"/>
      <c r="AE392" s="85"/>
      <c r="AF392" s="75"/>
      <c r="AG392" s="33"/>
      <c r="AH392" s="145"/>
      <c r="AI392" s="31"/>
    </row>
    <row r="393" spans="2:35" x14ac:dyDescent="0.25">
      <c r="B393" s="979"/>
      <c r="C393" s="6" t="s">
        <v>122</v>
      </c>
      <c r="D393" s="75"/>
      <c r="E393" s="15"/>
      <c r="F393" s="15"/>
      <c r="G393" s="33"/>
      <c r="H393" s="145"/>
      <c r="I393" s="112"/>
      <c r="J393" s="175"/>
      <c r="K393" s="102"/>
      <c r="L393" s="102"/>
      <c r="M393" s="29"/>
      <c r="N393" s="119"/>
      <c r="O393" s="114"/>
      <c r="P393" s="27"/>
      <c r="Q393" s="170"/>
      <c r="R393" s="139"/>
      <c r="S393" s="25"/>
      <c r="T393" s="167"/>
      <c r="U393" s="23"/>
      <c r="V393" s="164"/>
      <c r="W393" s="20"/>
      <c r="X393" s="19"/>
      <c r="Y393" s="140"/>
      <c r="Z393" s="140"/>
      <c r="AA393" s="140"/>
      <c r="AB393" s="21"/>
      <c r="AC393" s="255"/>
      <c r="AD393" s="84"/>
      <c r="AE393" s="85"/>
      <c r="AF393" s="75"/>
      <c r="AG393" s="33"/>
      <c r="AH393" s="145"/>
      <c r="AI393" s="31"/>
    </row>
    <row r="394" spans="2:35" x14ac:dyDescent="0.25">
      <c r="B394" s="979"/>
      <c r="C394" s="6" t="s">
        <v>123</v>
      </c>
      <c r="D394" s="75"/>
      <c r="E394" s="15"/>
      <c r="F394" s="15"/>
      <c r="G394" s="33"/>
      <c r="H394" s="145"/>
      <c r="I394" s="112"/>
      <c r="J394" s="175"/>
      <c r="K394" s="102"/>
      <c r="L394" s="102"/>
      <c r="M394" s="29"/>
      <c r="N394" s="119"/>
      <c r="O394" s="114"/>
      <c r="P394" s="27"/>
      <c r="Q394" s="170"/>
      <c r="R394" s="139"/>
      <c r="S394" s="25"/>
      <c r="T394" s="167"/>
      <c r="U394" s="23"/>
      <c r="V394" s="164"/>
      <c r="W394" s="20"/>
      <c r="X394" s="19"/>
      <c r="Y394" s="140"/>
      <c r="Z394" s="140"/>
      <c r="AA394" s="140"/>
      <c r="AB394" s="21"/>
      <c r="AC394" s="255"/>
      <c r="AD394" s="84"/>
      <c r="AE394" s="85"/>
      <c r="AF394" s="75"/>
      <c r="AG394" s="33"/>
      <c r="AH394" s="145"/>
      <c r="AI394" s="31"/>
    </row>
    <row r="395" spans="2:35" x14ac:dyDescent="0.25">
      <c r="B395" s="979"/>
      <c r="C395" s="6" t="s">
        <v>124</v>
      </c>
      <c r="D395" s="75"/>
      <c r="E395" s="15"/>
      <c r="F395" s="15"/>
      <c r="G395" s="33"/>
      <c r="H395" s="145"/>
      <c r="I395" s="112"/>
      <c r="J395" s="175"/>
      <c r="K395" s="102"/>
      <c r="L395" s="102"/>
      <c r="M395" s="29"/>
      <c r="N395" s="119"/>
      <c r="O395" s="114"/>
      <c r="P395" s="27"/>
      <c r="Q395" s="170"/>
      <c r="R395" s="139"/>
      <c r="S395" s="25"/>
      <c r="T395" s="167"/>
      <c r="U395" s="23"/>
      <c r="V395" s="164"/>
      <c r="W395" s="20"/>
      <c r="X395" s="19"/>
      <c r="Y395" s="140"/>
      <c r="Z395" s="140"/>
      <c r="AA395" s="140"/>
      <c r="AB395" s="21"/>
      <c r="AC395" s="255"/>
      <c r="AD395" s="84"/>
      <c r="AE395" s="85"/>
      <c r="AF395" s="75"/>
      <c r="AG395" s="33"/>
      <c r="AH395" s="145"/>
      <c r="AI395" s="31"/>
    </row>
    <row r="396" spans="2:35" x14ac:dyDescent="0.25">
      <c r="B396" s="979"/>
      <c r="C396" s="6" t="s">
        <v>125</v>
      </c>
      <c r="D396" s="75"/>
      <c r="E396" s="15"/>
      <c r="F396" s="15"/>
      <c r="G396" s="33"/>
      <c r="H396" s="145"/>
      <c r="I396" s="112"/>
      <c r="J396" s="175"/>
      <c r="K396" s="102"/>
      <c r="L396" s="102"/>
      <c r="M396" s="29"/>
      <c r="N396" s="119"/>
      <c r="O396" s="114"/>
      <c r="P396" s="27"/>
      <c r="Q396" s="170"/>
      <c r="R396" s="139"/>
      <c r="S396" s="25"/>
      <c r="T396" s="167"/>
      <c r="U396" s="23"/>
      <c r="V396" s="164"/>
      <c r="W396" s="20"/>
      <c r="X396" s="19"/>
      <c r="Y396" s="140"/>
      <c r="Z396" s="140"/>
      <c r="AA396" s="140"/>
      <c r="AB396" s="21"/>
      <c r="AC396" s="255"/>
      <c r="AD396" s="84"/>
      <c r="AE396" s="85"/>
      <c r="AF396" s="75"/>
      <c r="AG396" s="33"/>
      <c r="AH396" s="145"/>
      <c r="AI396" s="31"/>
    </row>
    <row r="397" spans="2:35" ht="15.75" thickBot="1" x14ac:dyDescent="0.3">
      <c r="B397" s="980"/>
      <c r="C397" s="8" t="s">
        <v>126</v>
      </c>
      <c r="D397" s="135"/>
      <c r="E397" s="136"/>
      <c r="F397" s="136"/>
      <c r="G397" s="818"/>
      <c r="H397" s="146"/>
      <c r="I397" s="113"/>
      <c r="J397" s="226"/>
      <c r="K397" s="584"/>
      <c r="L397" s="584"/>
      <c r="M397" s="819"/>
      <c r="N397" s="120"/>
      <c r="O397" s="116"/>
      <c r="P397" s="43"/>
      <c r="Q397" s="171"/>
      <c r="R397" s="147"/>
      <c r="S397" s="45"/>
      <c r="T397" s="54"/>
      <c r="U397" s="48"/>
      <c r="V397" s="165"/>
      <c r="W397" s="51"/>
      <c r="X397" s="52"/>
      <c r="Y397" s="148"/>
      <c r="Z397" s="148"/>
      <c r="AA397" s="148"/>
      <c r="AB397" s="53"/>
      <c r="AC397" s="89"/>
      <c r="AD397" s="87"/>
      <c r="AE397" s="88"/>
      <c r="AF397" s="34"/>
      <c r="AG397" s="36"/>
      <c r="AH397" s="146"/>
      <c r="AI397" s="39"/>
    </row>
    <row r="398" spans="2:35" ht="15.75" thickTop="1" x14ac:dyDescent="0.25">
      <c r="B398" s="981" t="s">
        <v>272</v>
      </c>
      <c r="C398" s="76" t="s">
        <v>307</v>
      </c>
      <c r="D398" s="55"/>
      <c r="E398" s="56"/>
      <c r="F398" s="56"/>
      <c r="G398" s="57"/>
      <c r="H398" s="58"/>
      <c r="I398" s="111"/>
      <c r="J398" s="174"/>
      <c r="K398" s="142"/>
      <c r="L398" s="142"/>
      <c r="M398" s="62"/>
      <c r="N398" s="117"/>
      <c r="O398" s="118"/>
      <c r="P398" s="64"/>
      <c r="Q398" s="187"/>
      <c r="R398" s="143"/>
      <c r="S398" s="66"/>
      <c r="T398" s="166"/>
      <c r="U398" s="69"/>
      <c r="V398" s="163"/>
      <c r="W398" s="72"/>
      <c r="X398" s="73"/>
      <c r="Y398" s="144"/>
      <c r="Z398" s="144"/>
      <c r="AA398" s="144"/>
      <c r="AB398" s="74"/>
      <c r="AC398" s="253"/>
      <c r="AD398" s="81"/>
      <c r="AE398" s="82"/>
      <c r="AF398" s="55"/>
      <c r="AG398" s="57"/>
      <c r="AH398" s="141"/>
      <c r="AI398" s="60"/>
    </row>
    <row r="399" spans="2:35" ht="15.75" thickBot="1" x14ac:dyDescent="0.3">
      <c r="B399" s="980"/>
      <c r="C399" s="451" t="s">
        <v>308</v>
      </c>
      <c r="D399" s="135"/>
      <c r="E399" s="136"/>
      <c r="F399" s="136"/>
      <c r="G399" s="36"/>
      <c r="H399" s="37"/>
      <c r="I399" s="113"/>
      <c r="J399" s="226"/>
      <c r="K399" s="584"/>
      <c r="L399" s="584"/>
      <c r="M399" s="41"/>
      <c r="N399" s="120"/>
      <c r="O399" s="116"/>
      <c r="P399" s="43"/>
      <c r="Q399" s="171"/>
      <c r="R399" s="147"/>
      <c r="S399" s="45"/>
      <c r="T399" s="54"/>
      <c r="U399" s="48"/>
      <c r="V399" s="165"/>
      <c r="W399" s="51"/>
      <c r="X399" s="52"/>
      <c r="Y399" s="148"/>
      <c r="Z399" s="148"/>
      <c r="AA399" s="148"/>
      <c r="AB399" s="53"/>
      <c r="AC399" s="89"/>
      <c r="AD399" s="87"/>
      <c r="AE399" s="88"/>
      <c r="AF399" s="34"/>
      <c r="AG399" s="36"/>
      <c r="AH399" s="146"/>
      <c r="AI399" s="39"/>
    </row>
    <row r="400" spans="2:35" ht="15.75" thickTop="1" x14ac:dyDescent="0.25">
      <c r="B400" s="981" t="s">
        <v>273</v>
      </c>
      <c r="C400" s="76" t="s">
        <v>309</v>
      </c>
      <c r="D400" s="149"/>
      <c r="E400" s="150"/>
      <c r="F400" s="150"/>
      <c r="G400" s="134"/>
      <c r="H400" s="188"/>
      <c r="I400" s="189"/>
      <c r="J400" s="179"/>
      <c r="K400" s="103"/>
      <c r="L400" s="103"/>
      <c r="M400" s="98"/>
      <c r="N400" s="121"/>
      <c r="O400" s="115"/>
      <c r="P400" s="122"/>
      <c r="Q400" s="168"/>
      <c r="R400" s="154"/>
      <c r="S400" s="169"/>
      <c r="T400" s="181"/>
      <c r="U400" s="182"/>
      <c r="V400" s="183"/>
      <c r="W400" s="184"/>
      <c r="X400" s="194"/>
      <c r="Y400" s="157"/>
      <c r="Z400" s="157"/>
      <c r="AA400" s="157"/>
      <c r="AB400" s="186"/>
      <c r="AC400" s="263"/>
      <c r="AD400" s="158"/>
      <c r="AE400" s="159"/>
      <c r="AF400" s="149"/>
      <c r="AG400" s="177"/>
      <c r="AH400" s="152"/>
      <c r="AI400" s="178"/>
    </row>
    <row r="401" spans="2:35" ht="15.75" thickBot="1" x14ac:dyDescent="0.3">
      <c r="B401" s="980"/>
      <c r="C401" s="8" t="s">
        <v>310</v>
      </c>
      <c r="D401" s="135"/>
      <c r="E401" s="136"/>
      <c r="F401" s="136"/>
      <c r="G401" s="137"/>
      <c r="H401" s="37"/>
      <c r="I401" s="113"/>
      <c r="J401" s="226"/>
      <c r="K401" s="584"/>
      <c r="L401" s="584"/>
      <c r="M401" s="100"/>
      <c r="N401" s="120"/>
      <c r="O401" s="116"/>
      <c r="P401" s="43"/>
      <c r="Q401" s="171"/>
      <c r="R401" s="147"/>
      <c r="S401" s="45"/>
      <c r="T401" s="54"/>
      <c r="U401" s="48"/>
      <c r="V401" s="165"/>
      <c r="W401" s="51"/>
      <c r="X401" s="52"/>
      <c r="Y401" s="148"/>
      <c r="Z401" s="148"/>
      <c r="AA401" s="148"/>
      <c r="AB401" s="53"/>
      <c r="AC401" s="89"/>
      <c r="AD401" s="87"/>
      <c r="AE401" s="88"/>
      <c r="AF401" s="34"/>
      <c r="AG401" s="36"/>
      <c r="AH401" s="146"/>
      <c r="AI401" s="39"/>
    </row>
    <row r="402" spans="2:35" ht="15.75" thickTop="1" x14ac:dyDescent="0.25">
      <c r="B402" s="981" t="s">
        <v>47</v>
      </c>
      <c r="C402" s="76" t="s">
        <v>186</v>
      </c>
      <c r="D402" s="55"/>
      <c r="E402" s="56"/>
      <c r="F402" s="56"/>
      <c r="G402" s="57"/>
      <c r="H402" s="141"/>
      <c r="I402" s="111"/>
      <c r="J402" s="174"/>
      <c r="K402" s="142"/>
      <c r="L402" s="142"/>
      <c r="M402" s="62"/>
      <c r="N402" s="117"/>
      <c r="O402" s="118"/>
      <c r="P402" s="64"/>
      <c r="Q402" s="187"/>
      <c r="R402" s="143"/>
      <c r="S402" s="66"/>
      <c r="T402" s="166"/>
      <c r="U402" s="69"/>
      <c r="V402" s="163"/>
      <c r="W402" s="72"/>
      <c r="X402" s="73"/>
      <c r="Y402" s="144"/>
      <c r="Z402" s="144"/>
      <c r="AA402" s="144"/>
      <c r="AB402" s="74"/>
      <c r="AC402" s="253"/>
      <c r="AD402" s="81"/>
      <c r="AE402" s="82"/>
      <c r="AF402" s="55"/>
      <c r="AG402" s="57"/>
      <c r="AH402" s="141"/>
      <c r="AI402" s="60"/>
    </row>
    <row r="403" spans="2:35" x14ac:dyDescent="0.25">
      <c r="B403" s="979"/>
      <c r="C403" s="90" t="s">
        <v>187</v>
      </c>
      <c r="D403" s="149"/>
      <c r="E403" s="150"/>
      <c r="F403" s="150"/>
      <c r="G403" s="177"/>
      <c r="H403" s="152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49"/>
      <c r="AG403" s="177"/>
      <c r="AH403" s="152"/>
      <c r="AI403" s="178"/>
    </row>
    <row r="404" spans="2:35" x14ac:dyDescent="0.25">
      <c r="B404" s="979"/>
      <c r="C404" s="90" t="s">
        <v>188</v>
      </c>
      <c r="D404" s="149"/>
      <c r="E404" s="150"/>
      <c r="F404" s="150"/>
      <c r="G404" s="177"/>
      <c r="H404" s="152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49"/>
      <c r="AG404" s="177"/>
      <c r="AH404" s="152"/>
      <c r="AI404" s="178"/>
    </row>
    <row r="405" spans="2:35" x14ac:dyDescent="0.25">
      <c r="B405" s="979"/>
      <c r="C405" s="90" t="s">
        <v>189</v>
      </c>
      <c r="D405" s="149"/>
      <c r="E405" s="150"/>
      <c r="F405" s="150"/>
      <c r="G405" s="177"/>
      <c r="H405" s="152"/>
      <c r="I405" s="189"/>
      <c r="J405" s="179"/>
      <c r="K405" s="103"/>
      <c r="L405" s="103"/>
      <c r="M405" s="180"/>
      <c r="N405" s="121"/>
      <c r="O405" s="115"/>
      <c r="P405" s="122"/>
      <c r="Q405" s="168"/>
      <c r="R405" s="154"/>
      <c r="S405" s="169"/>
      <c r="T405" s="181"/>
      <c r="U405" s="182"/>
      <c r="V405" s="183"/>
      <c r="W405" s="184"/>
      <c r="X405" s="194"/>
      <c r="Y405" s="157"/>
      <c r="Z405" s="157"/>
      <c r="AA405" s="157"/>
      <c r="AB405" s="186"/>
      <c r="AC405" s="263"/>
      <c r="AD405" s="158"/>
      <c r="AE405" s="159"/>
      <c r="AF405" s="149"/>
      <c r="AG405" s="177"/>
      <c r="AH405" s="152"/>
      <c r="AI405" s="178"/>
    </row>
    <row r="406" spans="2:35" x14ac:dyDescent="0.25">
      <c r="B406" s="979"/>
      <c r="C406" s="90" t="s">
        <v>190</v>
      </c>
      <c r="D406" s="149"/>
      <c r="E406" s="150"/>
      <c r="F406" s="150"/>
      <c r="G406" s="177"/>
      <c r="H406" s="152"/>
      <c r="I406" s="189"/>
      <c r="J406" s="179"/>
      <c r="K406" s="103"/>
      <c r="L406" s="103"/>
      <c r="M406" s="180"/>
      <c r="N406" s="121"/>
      <c r="O406" s="115"/>
      <c r="P406" s="122"/>
      <c r="Q406" s="168"/>
      <c r="R406" s="154"/>
      <c r="S406" s="169"/>
      <c r="T406" s="181"/>
      <c r="U406" s="182"/>
      <c r="V406" s="183"/>
      <c r="W406" s="184"/>
      <c r="X406" s="194"/>
      <c r="Y406" s="157"/>
      <c r="Z406" s="157"/>
      <c r="AA406" s="157"/>
      <c r="AB406" s="186"/>
      <c r="AC406" s="263"/>
      <c r="AD406" s="158"/>
      <c r="AE406" s="159"/>
      <c r="AF406" s="149"/>
      <c r="AG406" s="177"/>
      <c r="AH406" s="152"/>
      <c r="AI406" s="178"/>
    </row>
    <row r="407" spans="2:35" x14ac:dyDescent="0.25">
      <c r="B407" s="979"/>
      <c r="C407" s="6" t="s">
        <v>191</v>
      </c>
      <c r="D407" s="75"/>
      <c r="E407" s="15"/>
      <c r="F407" s="15"/>
      <c r="G407" s="33"/>
      <c r="H407" s="145"/>
      <c r="I407" s="112"/>
      <c r="J407" s="175"/>
      <c r="K407" s="102"/>
      <c r="L407" s="102"/>
      <c r="M407" s="29"/>
      <c r="N407" s="119"/>
      <c r="O407" s="114"/>
      <c r="P407" s="27"/>
      <c r="Q407" s="170"/>
      <c r="R407" s="139"/>
      <c r="S407" s="25"/>
      <c r="T407" s="167"/>
      <c r="U407" s="23"/>
      <c r="V407" s="164"/>
      <c r="W407" s="20"/>
      <c r="X407" s="19"/>
      <c r="Y407" s="140"/>
      <c r="Z407" s="140"/>
      <c r="AA407" s="140"/>
      <c r="AB407" s="21"/>
      <c r="AC407" s="255"/>
      <c r="AD407" s="84"/>
      <c r="AE407" s="85"/>
      <c r="AF407" s="75"/>
      <c r="AG407" s="33"/>
      <c r="AH407" s="145"/>
      <c r="AI407" s="31"/>
    </row>
    <row r="408" spans="2:35" ht="15.75" thickBot="1" x14ac:dyDescent="0.3">
      <c r="B408" s="980"/>
      <c r="C408" s="8" t="s">
        <v>192</v>
      </c>
      <c r="D408" s="135"/>
      <c r="E408" s="136"/>
      <c r="F408" s="136"/>
      <c r="G408" s="818"/>
      <c r="H408" s="146"/>
      <c r="I408" s="113"/>
      <c r="J408" s="226"/>
      <c r="K408" s="584"/>
      <c r="L408" s="584"/>
      <c r="M408" s="819"/>
      <c r="N408" s="120"/>
      <c r="O408" s="116"/>
      <c r="P408" s="43"/>
      <c r="Q408" s="171"/>
      <c r="R408" s="147"/>
      <c r="S408" s="45"/>
      <c r="T408" s="54"/>
      <c r="U408" s="48"/>
      <c r="V408" s="165"/>
      <c r="W408" s="51"/>
      <c r="X408" s="52"/>
      <c r="Y408" s="148"/>
      <c r="Z408" s="148"/>
      <c r="AA408" s="148"/>
      <c r="AB408" s="53"/>
      <c r="AC408" s="89"/>
      <c r="AD408" s="87"/>
      <c r="AE408" s="88"/>
      <c r="AF408" s="34"/>
      <c r="AG408" s="36"/>
      <c r="AH408" s="146"/>
      <c r="AI408" s="39"/>
    </row>
    <row r="409" spans="2:35" ht="15.75" thickTop="1" x14ac:dyDescent="0.25">
      <c r="B409" s="981" t="s">
        <v>282</v>
      </c>
      <c r="C409" s="76" t="s">
        <v>311</v>
      </c>
      <c r="D409" s="55"/>
      <c r="E409" s="56"/>
      <c r="F409" s="56"/>
      <c r="G409" s="57"/>
      <c r="H409" s="58"/>
      <c r="I409" s="111"/>
      <c r="J409" s="174"/>
      <c r="K409" s="142"/>
      <c r="L409" s="142"/>
      <c r="M409" s="62"/>
      <c r="N409" s="117"/>
      <c r="O409" s="118"/>
      <c r="P409" s="64"/>
      <c r="Q409" s="187"/>
      <c r="R409" s="143"/>
      <c r="S409" s="66"/>
      <c r="T409" s="166"/>
      <c r="U409" s="69"/>
      <c r="V409" s="163"/>
      <c r="W409" s="72"/>
      <c r="X409" s="73"/>
      <c r="Y409" s="144"/>
      <c r="Z409" s="144"/>
      <c r="AA409" s="144"/>
      <c r="AB409" s="74"/>
      <c r="AC409" s="253"/>
      <c r="AD409" s="81"/>
      <c r="AE409" s="82"/>
      <c r="AF409" s="55"/>
      <c r="AG409" s="57"/>
      <c r="AH409" s="141"/>
      <c r="AI409" s="60"/>
    </row>
    <row r="410" spans="2:35" ht="15.75" thickBot="1" x14ac:dyDescent="0.3">
      <c r="B410" s="980"/>
      <c r="C410" s="451" t="s">
        <v>312</v>
      </c>
      <c r="D410" s="135"/>
      <c r="E410" s="136"/>
      <c r="F410" s="136"/>
      <c r="G410" s="36"/>
      <c r="H410" s="37"/>
      <c r="I410" s="113"/>
      <c r="J410" s="226"/>
      <c r="K410" s="584"/>
      <c r="L410" s="584"/>
      <c r="M410" s="41"/>
      <c r="N410" s="120"/>
      <c r="O410" s="116"/>
      <c r="P410" s="43"/>
      <c r="Q410" s="171"/>
      <c r="R410" s="147"/>
      <c r="S410" s="45"/>
      <c r="T410" s="54"/>
      <c r="U410" s="48"/>
      <c r="V410" s="165"/>
      <c r="W410" s="51"/>
      <c r="X410" s="52"/>
      <c r="Y410" s="148"/>
      <c r="Z410" s="148"/>
      <c r="AA410" s="148"/>
      <c r="AB410" s="53"/>
      <c r="AC410" s="89"/>
      <c r="AD410" s="87"/>
      <c r="AE410" s="88"/>
      <c r="AF410" s="34"/>
      <c r="AG410" s="36"/>
      <c r="AH410" s="146"/>
      <c r="AI410" s="39"/>
    </row>
    <row r="411" spans="2:35" ht="15.75" thickTop="1" x14ac:dyDescent="0.25">
      <c r="B411" s="981" t="s">
        <v>283</v>
      </c>
      <c r="C411" s="76" t="s">
        <v>313</v>
      </c>
      <c r="D411" s="55"/>
      <c r="E411" s="56"/>
      <c r="F411" s="56"/>
      <c r="G411" s="131"/>
      <c r="H411" s="58"/>
      <c r="I411" s="111"/>
      <c r="J411" s="174"/>
      <c r="K411" s="142"/>
      <c r="L411" s="142"/>
      <c r="M411" s="97"/>
      <c r="N411" s="117"/>
      <c r="O411" s="118"/>
      <c r="P411" s="64"/>
      <c r="Q411" s="187"/>
      <c r="R411" s="143"/>
      <c r="S411" s="66"/>
      <c r="T411" s="166"/>
      <c r="U411" s="69"/>
      <c r="V411" s="163"/>
      <c r="W411" s="72"/>
      <c r="X411" s="73"/>
      <c r="Y411" s="144"/>
      <c r="Z411" s="144"/>
      <c r="AA411" s="144"/>
      <c r="AB411" s="74"/>
      <c r="AC411" s="253"/>
      <c r="AD411" s="81"/>
      <c r="AE411" s="82"/>
      <c r="AF411" s="55"/>
      <c r="AG411" s="57"/>
      <c r="AH411" s="141"/>
      <c r="AI411" s="60"/>
    </row>
    <row r="412" spans="2:35" ht="15.75" thickBot="1" x14ac:dyDescent="0.3">
      <c r="B412" s="980"/>
      <c r="C412" s="8" t="s">
        <v>314</v>
      </c>
      <c r="D412" s="135"/>
      <c r="E412" s="136"/>
      <c r="F412" s="136"/>
      <c r="G412" s="137"/>
      <c r="H412" s="37"/>
      <c r="I412" s="113"/>
      <c r="J412" s="226"/>
      <c r="K412" s="584"/>
      <c r="L412" s="584"/>
      <c r="M412" s="100"/>
      <c r="N412" s="120"/>
      <c r="O412" s="116"/>
      <c r="P412" s="43"/>
      <c r="Q412" s="171"/>
      <c r="R412" s="147"/>
      <c r="S412" s="45"/>
      <c r="T412" s="54"/>
      <c r="U412" s="48"/>
      <c r="V412" s="165"/>
      <c r="W412" s="51"/>
      <c r="X412" s="52"/>
      <c r="Y412" s="148"/>
      <c r="Z412" s="148"/>
      <c r="AA412" s="148"/>
      <c r="AB412" s="53"/>
      <c r="AC412" s="89"/>
      <c r="AD412" s="87"/>
      <c r="AE412" s="88"/>
      <c r="AF412" s="34"/>
      <c r="AG412" s="36"/>
      <c r="AH412" s="146"/>
      <c r="AI412" s="39"/>
    </row>
    <row r="413" spans="2:35" ht="15.75" thickTop="1" x14ac:dyDescent="0.25">
      <c r="B413" s="981" t="s">
        <v>284</v>
      </c>
      <c r="C413" s="76" t="s">
        <v>315</v>
      </c>
      <c r="D413" s="55"/>
      <c r="E413" s="56"/>
      <c r="F413" s="56"/>
      <c r="G413" s="57"/>
      <c r="H413" s="141"/>
      <c r="I413" s="111"/>
      <c r="J413" s="174"/>
      <c r="K413" s="142"/>
      <c r="L413" s="142"/>
      <c r="M413" s="62"/>
      <c r="N413" s="117"/>
      <c r="O413" s="118"/>
      <c r="P413" s="64"/>
      <c r="Q413" s="187"/>
      <c r="R413" s="143"/>
      <c r="S413" s="66"/>
      <c r="T413" s="166"/>
      <c r="U413" s="69"/>
      <c r="V413" s="163"/>
      <c r="W413" s="72"/>
      <c r="X413" s="73"/>
      <c r="Y413" s="144"/>
      <c r="Z413" s="144"/>
      <c r="AA413" s="144"/>
      <c r="AB413" s="74"/>
      <c r="AC413" s="253"/>
      <c r="AD413" s="81"/>
      <c r="AE413" s="82"/>
      <c r="AF413" s="55"/>
      <c r="AG413" s="57"/>
      <c r="AH413" s="141"/>
      <c r="AI413" s="60"/>
    </row>
    <row r="414" spans="2:35" x14ac:dyDescent="0.25">
      <c r="B414" s="979"/>
      <c r="C414" s="6" t="s">
        <v>316</v>
      </c>
      <c r="D414" s="149"/>
      <c r="E414" s="150"/>
      <c r="F414" s="150"/>
      <c r="G414" s="177"/>
      <c r="H414" s="152"/>
      <c r="I414" s="189"/>
      <c r="J414" s="179"/>
      <c r="K414" s="103"/>
      <c r="L414" s="103"/>
      <c r="M414" s="180"/>
      <c r="N414" s="121"/>
      <c r="O414" s="115"/>
      <c r="P414" s="122"/>
      <c r="Q414" s="168"/>
      <c r="R414" s="154"/>
      <c r="S414" s="169"/>
      <c r="T414" s="181"/>
      <c r="U414" s="182"/>
      <c r="V414" s="183"/>
      <c r="W414" s="184"/>
      <c r="X414" s="194"/>
      <c r="Y414" s="157"/>
      <c r="Z414" s="157"/>
      <c r="AA414" s="157"/>
      <c r="AB414" s="186"/>
      <c r="AC414" s="263"/>
      <c r="AD414" s="158"/>
      <c r="AE414" s="159"/>
      <c r="AF414" s="149"/>
      <c r="AG414" s="177"/>
      <c r="AH414" s="152"/>
      <c r="AI414" s="178"/>
    </row>
    <row r="415" spans="2:35" x14ac:dyDescent="0.25">
      <c r="B415" s="979"/>
      <c r="C415" s="6" t="s">
        <v>317</v>
      </c>
      <c r="D415" s="149"/>
      <c r="E415" s="150"/>
      <c r="F415" s="150"/>
      <c r="G415" s="177"/>
      <c r="H415" s="152"/>
      <c r="I415" s="189"/>
      <c r="J415" s="179"/>
      <c r="K415" s="103"/>
      <c r="L415" s="103"/>
      <c r="M415" s="180"/>
      <c r="N415" s="121"/>
      <c r="O415" s="115"/>
      <c r="P415" s="122"/>
      <c r="Q415" s="168"/>
      <c r="R415" s="154"/>
      <c r="S415" s="169"/>
      <c r="T415" s="181"/>
      <c r="U415" s="182"/>
      <c r="V415" s="183"/>
      <c r="W415" s="184"/>
      <c r="X415" s="194"/>
      <c r="Y415" s="157"/>
      <c r="Z415" s="157"/>
      <c r="AA415" s="157"/>
      <c r="AB415" s="186"/>
      <c r="AC415" s="263"/>
      <c r="AD415" s="158"/>
      <c r="AE415" s="159"/>
      <c r="AF415" s="149"/>
      <c r="AG415" s="177"/>
      <c r="AH415" s="152"/>
      <c r="AI415" s="178"/>
    </row>
    <row r="416" spans="2:35" x14ac:dyDescent="0.25">
      <c r="B416" s="979"/>
      <c r="C416" s="6" t="s">
        <v>318</v>
      </c>
      <c r="D416" s="149"/>
      <c r="E416" s="150"/>
      <c r="F416" s="150"/>
      <c r="G416" s="177"/>
      <c r="H416" s="152"/>
      <c r="I416" s="189"/>
      <c r="J416" s="179"/>
      <c r="K416" s="103"/>
      <c r="L416" s="103"/>
      <c r="M416" s="180"/>
      <c r="N416" s="121"/>
      <c r="O416" s="115"/>
      <c r="P416" s="122"/>
      <c r="Q416" s="168"/>
      <c r="R416" s="154"/>
      <c r="S416" s="169"/>
      <c r="T416" s="181"/>
      <c r="U416" s="182"/>
      <c r="V416" s="183"/>
      <c r="W416" s="184"/>
      <c r="X416" s="194"/>
      <c r="Y416" s="157"/>
      <c r="Z416" s="157"/>
      <c r="AA416" s="157"/>
      <c r="AB416" s="186"/>
      <c r="AC416" s="263"/>
      <c r="AD416" s="158"/>
      <c r="AE416" s="159"/>
      <c r="AF416" s="149"/>
      <c r="AG416" s="177"/>
      <c r="AH416" s="152"/>
      <c r="AI416" s="178"/>
    </row>
    <row r="417" spans="2:35" x14ac:dyDescent="0.25">
      <c r="B417" s="979"/>
      <c r="C417" s="6" t="s">
        <v>319</v>
      </c>
      <c r="D417" s="149"/>
      <c r="E417" s="150"/>
      <c r="F417" s="150"/>
      <c r="G417" s="177"/>
      <c r="H417" s="152"/>
      <c r="I417" s="189"/>
      <c r="J417" s="179"/>
      <c r="K417" s="103"/>
      <c r="L417" s="103"/>
      <c r="M417" s="180"/>
      <c r="N417" s="121"/>
      <c r="O417" s="115"/>
      <c r="P417" s="122"/>
      <c r="Q417" s="168"/>
      <c r="R417" s="154"/>
      <c r="S417" s="169"/>
      <c r="T417" s="181"/>
      <c r="U417" s="182"/>
      <c r="V417" s="183"/>
      <c r="W417" s="184"/>
      <c r="X417" s="194"/>
      <c r="Y417" s="157"/>
      <c r="Z417" s="157"/>
      <c r="AA417" s="157"/>
      <c r="AB417" s="186"/>
      <c r="AC417" s="263"/>
      <c r="AD417" s="158"/>
      <c r="AE417" s="159"/>
      <c r="AF417" s="149"/>
      <c r="AG417" s="177"/>
      <c r="AH417" s="152"/>
      <c r="AI417" s="178"/>
    </row>
    <row r="418" spans="2:35" x14ac:dyDescent="0.25">
      <c r="B418" s="979"/>
      <c r="C418" s="6" t="s">
        <v>320</v>
      </c>
      <c r="D418" s="75"/>
      <c r="E418" s="15"/>
      <c r="F418" s="15"/>
      <c r="G418" s="33"/>
      <c r="H418" s="145"/>
      <c r="I418" s="112"/>
      <c r="J418" s="175"/>
      <c r="K418" s="102"/>
      <c r="L418" s="102"/>
      <c r="M418" s="29"/>
      <c r="N418" s="119"/>
      <c r="O418" s="114"/>
      <c r="P418" s="27"/>
      <c r="Q418" s="170"/>
      <c r="R418" s="139"/>
      <c r="S418" s="25"/>
      <c r="T418" s="167"/>
      <c r="U418" s="23"/>
      <c r="V418" s="164"/>
      <c r="W418" s="20"/>
      <c r="X418" s="19"/>
      <c r="Y418" s="140"/>
      <c r="Z418" s="140"/>
      <c r="AA418" s="140"/>
      <c r="AB418" s="21"/>
      <c r="AC418" s="255"/>
      <c r="AD418" s="84"/>
      <c r="AE418" s="85"/>
      <c r="AF418" s="75"/>
      <c r="AG418" s="33"/>
      <c r="AH418" s="145"/>
      <c r="AI418" s="31"/>
    </row>
    <row r="419" spans="2:35" ht="15.75" thickBot="1" x14ac:dyDescent="0.3">
      <c r="B419" s="980"/>
      <c r="C419" s="8" t="s">
        <v>321</v>
      </c>
      <c r="D419" s="135"/>
      <c r="E419" s="136"/>
      <c r="F419" s="136"/>
      <c r="G419" s="818"/>
      <c r="H419" s="146"/>
      <c r="I419" s="113"/>
      <c r="J419" s="226"/>
      <c r="K419" s="584"/>
      <c r="L419" s="584"/>
      <c r="M419" s="819"/>
      <c r="N419" s="120"/>
      <c r="O419" s="116"/>
      <c r="P419" s="43"/>
      <c r="Q419" s="171"/>
      <c r="R419" s="147"/>
      <c r="S419" s="45"/>
      <c r="T419" s="54"/>
      <c r="U419" s="48"/>
      <c r="V419" s="165"/>
      <c r="W419" s="51"/>
      <c r="X419" s="52"/>
      <c r="Y419" s="148"/>
      <c r="Z419" s="148"/>
      <c r="AA419" s="148"/>
      <c r="AB419" s="53"/>
      <c r="AC419" s="89"/>
      <c r="AD419" s="87"/>
      <c r="AE419" s="88"/>
      <c r="AF419" s="34"/>
      <c r="AG419" s="36"/>
      <c r="AH419" s="146"/>
      <c r="AI419" s="39"/>
    </row>
    <row r="420" spans="2:35" ht="15.75" thickTop="1" x14ac:dyDescent="0.25">
      <c r="B420" s="981" t="s">
        <v>293</v>
      </c>
      <c r="C420" s="76" t="s">
        <v>322</v>
      </c>
      <c r="D420" s="55"/>
      <c r="E420" s="56"/>
      <c r="F420" s="56"/>
      <c r="G420" s="131"/>
      <c r="H420" s="141"/>
      <c r="I420" s="60"/>
      <c r="J420" s="174"/>
      <c r="K420" s="142"/>
      <c r="L420" s="142"/>
      <c r="M420" s="62"/>
      <c r="N420" s="117"/>
      <c r="O420" s="118"/>
      <c r="P420" s="64"/>
      <c r="Q420" s="187"/>
      <c r="R420" s="143"/>
      <c r="S420" s="66"/>
      <c r="T420" s="166"/>
      <c r="U420" s="69"/>
      <c r="V420" s="163"/>
      <c r="W420" s="72"/>
      <c r="X420" s="160"/>
      <c r="Y420" s="144"/>
      <c r="Z420" s="144"/>
      <c r="AA420" s="144"/>
      <c r="AB420" s="74"/>
      <c r="AC420" s="253"/>
      <c r="AD420" s="81"/>
      <c r="AE420" s="82"/>
      <c r="AF420" s="55"/>
      <c r="AG420" s="57"/>
      <c r="AH420" s="141"/>
      <c r="AI420" s="60"/>
    </row>
    <row r="421" spans="2:35" x14ac:dyDescent="0.25">
      <c r="B421" s="979"/>
      <c r="C421" s="6" t="s">
        <v>323</v>
      </c>
      <c r="D421" s="75"/>
      <c r="E421" s="15"/>
      <c r="F421" s="15"/>
      <c r="G421" s="132"/>
      <c r="H421" s="145"/>
      <c r="I421" s="31"/>
      <c r="J421" s="175"/>
      <c r="K421" s="102"/>
      <c r="L421" s="102"/>
      <c r="M421" s="29"/>
      <c r="N421" s="119"/>
      <c r="O421" s="114"/>
      <c r="P421" s="27"/>
      <c r="Q421" s="170"/>
      <c r="R421" s="139"/>
      <c r="S421" s="25"/>
      <c r="T421" s="167"/>
      <c r="U421" s="23"/>
      <c r="V421" s="164"/>
      <c r="W421" s="20"/>
      <c r="X421" s="161"/>
      <c r="Y421" s="140"/>
      <c r="Z421" s="140"/>
      <c r="AA421" s="140"/>
      <c r="AB421" s="21"/>
      <c r="AC421" s="255"/>
      <c r="AD421" s="84"/>
      <c r="AE421" s="85"/>
      <c r="AF421" s="75"/>
      <c r="AG421" s="33"/>
      <c r="AH421" s="145"/>
      <c r="AI421" s="31"/>
    </row>
    <row r="422" spans="2:35" ht="15.75" thickBot="1" x14ac:dyDescent="0.3">
      <c r="B422" s="980"/>
      <c r="C422" s="78" t="s">
        <v>324</v>
      </c>
      <c r="D422" s="34"/>
      <c r="E422" s="136"/>
      <c r="F422" s="35"/>
      <c r="G422" s="36"/>
      <c r="H422" s="146"/>
      <c r="I422" s="812"/>
      <c r="J422" s="176"/>
      <c r="K422" s="104"/>
      <c r="L422" s="104"/>
      <c r="M422" s="41"/>
      <c r="N422" s="120"/>
      <c r="O422" s="116"/>
      <c r="P422" s="43"/>
      <c r="Q422" s="171"/>
      <c r="R422" s="147"/>
      <c r="S422" s="811"/>
      <c r="T422" s="54"/>
      <c r="U422" s="48"/>
      <c r="V422" s="165"/>
      <c r="W422" s="51"/>
      <c r="X422" s="162"/>
      <c r="Y422" s="493"/>
      <c r="Z422" s="148"/>
      <c r="AA422" s="148"/>
      <c r="AB422" s="53"/>
      <c r="AC422" s="89"/>
      <c r="AD422" s="87"/>
      <c r="AE422" s="88"/>
      <c r="AF422" s="34"/>
      <c r="AG422" s="36"/>
      <c r="AH422" s="146"/>
      <c r="AI422" s="39"/>
    </row>
    <row r="423" spans="2:35" ht="15.75" thickTop="1" x14ac:dyDescent="0.25">
      <c r="B423" s="981" t="s">
        <v>438</v>
      </c>
      <c r="C423" s="76" t="s">
        <v>443</v>
      </c>
      <c r="D423" s="55"/>
      <c r="E423" s="56"/>
      <c r="F423" s="56"/>
      <c r="G423" s="57"/>
      <c r="H423" s="141"/>
      <c r="I423" s="60"/>
      <c r="J423" s="174"/>
      <c r="K423" s="142"/>
      <c r="L423" s="142"/>
      <c r="M423" s="97"/>
      <c r="N423" s="117"/>
      <c r="O423" s="118"/>
      <c r="P423" s="64"/>
      <c r="Q423" s="187"/>
      <c r="R423" s="143"/>
      <c r="S423" s="66"/>
      <c r="T423" s="166"/>
      <c r="U423" s="69"/>
      <c r="V423" s="163"/>
      <c r="W423" s="72"/>
      <c r="X423" s="160"/>
      <c r="Y423" s="144"/>
      <c r="Z423" s="144"/>
      <c r="AA423" s="144"/>
      <c r="AB423" s="74"/>
      <c r="AC423" s="253"/>
      <c r="AD423" s="81"/>
      <c r="AE423" s="82"/>
      <c r="AF423" s="55"/>
      <c r="AG423" s="57"/>
      <c r="AH423" s="141"/>
      <c r="AI423" s="60"/>
    </row>
    <row r="424" spans="2:35" ht="15.75" thickBot="1" x14ac:dyDescent="0.3">
      <c r="B424" s="980"/>
      <c r="C424" s="8" t="s">
        <v>444</v>
      </c>
      <c r="D424" s="135"/>
      <c r="E424" s="136"/>
      <c r="F424" s="136"/>
      <c r="G424" s="137"/>
      <c r="H424" s="146"/>
      <c r="I424" s="39"/>
      <c r="J424" s="226"/>
      <c r="K424" s="584"/>
      <c r="L424" s="584"/>
      <c r="M424" s="100"/>
      <c r="N424" s="120"/>
      <c r="O424" s="116"/>
      <c r="P424" s="43"/>
      <c r="Q424" s="171"/>
      <c r="R424" s="147"/>
      <c r="S424" s="45"/>
      <c r="T424" s="54"/>
      <c r="U424" s="48"/>
      <c r="V424" s="165"/>
      <c r="W424" s="51"/>
      <c r="X424" s="162"/>
      <c r="Y424" s="148"/>
      <c r="Z424" s="148"/>
      <c r="AA424" s="148"/>
      <c r="AB424" s="53"/>
      <c r="AC424" s="89"/>
      <c r="AD424" s="87"/>
      <c r="AE424" s="88"/>
      <c r="AF424" s="34"/>
      <c r="AG424" s="36"/>
      <c r="AH424" s="146"/>
      <c r="AI424" s="39"/>
    </row>
    <row r="425" spans="2:35" ht="15.75" thickTop="1" x14ac:dyDescent="0.25">
      <c r="B425" s="981" t="s">
        <v>453</v>
      </c>
      <c r="C425" s="76" t="s">
        <v>461</v>
      </c>
      <c r="D425" s="55"/>
      <c r="E425" s="56"/>
      <c r="F425" s="56"/>
      <c r="G425" s="131"/>
      <c r="H425" s="58"/>
      <c r="I425" s="111"/>
      <c r="J425" s="174"/>
      <c r="K425" s="142"/>
      <c r="L425" s="142"/>
      <c r="M425" s="97"/>
      <c r="N425" s="117"/>
      <c r="O425" s="118"/>
      <c r="P425" s="64"/>
      <c r="Q425" s="187"/>
      <c r="R425" s="143"/>
      <c r="S425" s="66"/>
      <c r="T425" s="166"/>
      <c r="U425" s="69"/>
      <c r="V425" s="163"/>
      <c r="W425" s="72"/>
      <c r="X425" s="73"/>
      <c r="Y425" s="144"/>
      <c r="Z425" s="144"/>
      <c r="AA425" s="144"/>
      <c r="AB425" s="74"/>
      <c r="AC425" s="253"/>
      <c r="AD425" s="81"/>
      <c r="AE425" s="82"/>
      <c r="AF425" s="55"/>
      <c r="AG425" s="57"/>
      <c r="AH425" s="141"/>
      <c r="AI425" s="60"/>
    </row>
    <row r="426" spans="2:35" ht="15.75" thickBot="1" x14ac:dyDescent="0.3">
      <c r="B426" s="980"/>
      <c r="C426" s="8" t="s">
        <v>462</v>
      </c>
      <c r="D426" s="135"/>
      <c r="E426" s="136"/>
      <c r="F426" s="136"/>
      <c r="G426" s="137"/>
      <c r="H426" s="37"/>
      <c r="I426" s="113"/>
      <c r="J426" s="226"/>
      <c r="K426" s="584"/>
      <c r="L426" s="584"/>
      <c r="M426" s="100"/>
      <c r="N426" s="120"/>
      <c r="O426" s="116"/>
      <c r="P426" s="43"/>
      <c r="Q426" s="171"/>
      <c r="R426" s="147"/>
      <c r="S426" s="45"/>
      <c r="T426" s="54"/>
      <c r="U426" s="48"/>
      <c r="V426" s="165"/>
      <c r="W426" s="51"/>
      <c r="X426" s="52"/>
      <c r="Y426" s="148"/>
      <c r="Z426" s="148"/>
      <c r="AA426" s="148"/>
      <c r="AB426" s="53"/>
      <c r="AC426" s="89"/>
      <c r="AD426" s="87"/>
      <c r="AE426" s="88"/>
      <c r="AF426" s="34"/>
      <c r="AG426" s="36"/>
      <c r="AH426" s="146"/>
      <c r="AI426" s="39"/>
    </row>
    <row r="427" spans="2:35" ht="15.75" thickTop="1" x14ac:dyDescent="0.25">
      <c r="B427" s="981" t="s">
        <v>487</v>
      </c>
      <c r="C427" s="76" t="s">
        <v>492</v>
      </c>
      <c r="D427" s="55"/>
      <c r="E427" s="56"/>
      <c r="F427" s="56"/>
      <c r="G427" s="131"/>
      <c r="H427" s="141"/>
      <c r="I427" s="60"/>
      <c r="J427" s="174"/>
      <c r="K427" s="142"/>
      <c r="L427" s="142"/>
      <c r="M427" s="62"/>
      <c r="N427" s="117"/>
      <c r="O427" s="118"/>
      <c r="P427" s="64"/>
      <c r="Q427" s="187"/>
      <c r="R427" s="143"/>
      <c r="S427" s="66"/>
      <c r="T427" s="166"/>
      <c r="U427" s="69"/>
      <c r="V427" s="163"/>
      <c r="W427" s="72"/>
      <c r="X427" s="160"/>
      <c r="Y427" s="144"/>
      <c r="Z427" s="144"/>
      <c r="AA427" s="144"/>
      <c r="AB427" s="74"/>
      <c r="AC427" s="253"/>
      <c r="AD427" s="81"/>
      <c r="AE427" s="82"/>
      <c r="AF427" s="55"/>
      <c r="AG427" s="57"/>
      <c r="AH427" s="141"/>
      <c r="AI427" s="60"/>
    </row>
    <row r="428" spans="2:35" x14ac:dyDescent="0.25">
      <c r="B428" s="979"/>
      <c r="C428" s="90" t="s">
        <v>493</v>
      </c>
      <c r="D428" s="149"/>
      <c r="E428" s="150"/>
      <c r="F428" s="150"/>
      <c r="G428" s="134"/>
      <c r="H428" s="152"/>
      <c r="I428" s="178"/>
      <c r="J428" s="179"/>
      <c r="K428" s="103"/>
      <c r="L428" s="103"/>
      <c r="M428" s="180"/>
      <c r="N428" s="121"/>
      <c r="O428" s="115"/>
      <c r="P428" s="122"/>
      <c r="Q428" s="168"/>
      <c r="R428" s="154"/>
      <c r="S428" s="169"/>
      <c r="T428" s="181"/>
      <c r="U428" s="182"/>
      <c r="V428" s="183"/>
      <c r="W428" s="184"/>
      <c r="X428" s="185"/>
      <c r="Y428" s="157"/>
      <c r="Z428" s="157"/>
      <c r="AA428" s="157"/>
      <c r="AB428" s="186"/>
      <c r="AC428" s="263"/>
      <c r="AD428" s="158"/>
      <c r="AE428" s="159"/>
      <c r="AF428" s="149"/>
      <c r="AG428" s="177"/>
      <c r="AH428" s="152"/>
      <c r="AI428" s="178"/>
    </row>
    <row r="429" spans="2:35" x14ac:dyDescent="0.25">
      <c r="B429" s="979"/>
      <c r="C429" s="6" t="s">
        <v>494</v>
      </c>
      <c r="D429" s="75"/>
      <c r="E429" s="15"/>
      <c r="F429" s="15"/>
      <c r="G429" s="132"/>
      <c r="H429" s="145"/>
      <c r="I429" s="31"/>
      <c r="J429" s="175"/>
      <c r="K429" s="102"/>
      <c r="L429" s="102"/>
      <c r="M429" s="29"/>
      <c r="N429" s="119"/>
      <c r="O429" s="114"/>
      <c r="P429" s="27"/>
      <c r="Q429" s="170"/>
      <c r="R429" s="139"/>
      <c r="S429" s="25"/>
      <c r="T429" s="167"/>
      <c r="U429" s="23"/>
      <c r="V429" s="164"/>
      <c r="W429" s="20"/>
      <c r="X429" s="161"/>
      <c r="Y429" s="140"/>
      <c r="Z429" s="140"/>
      <c r="AA429" s="140"/>
      <c r="AB429" s="21"/>
      <c r="AC429" s="255"/>
      <c r="AD429" s="84"/>
      <c r="AE429" s="85"/>
      <c r="AF429" s="75"/>
      <c r="AG429" s="33"/>
      <c r="AH429" s="145"/>
      <c r="AI429" s="31"/>
    </row>
    <row r="430" spans="2:35" ht="15.75" thickBot="1" x14ac:dyDescent="0.3">
      <c r="B430" s="980"/>
      <c r="C430" s="78" t="s">
        <v>495</v>
      </c>
      <c r="D430" s="34"/>
      <c r="E430" s="136"/>
      <c r="F430" s="35"/>
      <c r="G430" s="36"/>
      <c r="H430" s="146"/>
      <c r="I430" s="812"/>
      <c r="J430" s="176"/>
      <c r="K430" s="104"/>
      <c r="L430" s="104"/>
      <c r="M430" s="41"/>
      <c r="N430" s="120"/>
      <c r="O430" s="116"/>
      <c r="P430" s="43"/>
      <c r="Q430" s="171"/>
      <c r="R430" s="147"/>
      <c r="S430" s="811"/>
      <c r="T430" s="54"/>
      <c r="U430" s="48"/>
      <c r="V430" s="165"/>
      <c r="W430" s="51"/>
      <c r="X430" s="162"/>
      <c r="Y430" s="493"/>
      <c r="Z430" s="148"/>
      <c r="AA430" s="148"/>
      <c r="AB430" s="53"/>
      <c r="AC430" s="89"/>
      <c r="AD430" s="87"/>
      <c r="AE430" s="88"/>
      <c r="AF430" s="34"/>
      <c r="AG430" s="36"/>
      <c r="AH430" s="146"/>
      <c r="AI430" s="39"/>
    </row>
    <row r="431" spans="2:35" ht="15.75" thickTop="1" x14ac:dyDescent="0.25">
      <c r="B431" s="981" t="s">
        <v>519</v>
      </c>
      <c r="C431" s="76" t="s">
        <v>529</v>
      </c>
      <c r="D431" s="55"/>
      <c r="E431" s="56"/>
      <c r="F431" s="56"/>
      <c r="G431" s="131"/>
      <c r="H431" s="58"/>
      <c r="I431" s="111"/>
      <c r="J431" s="174"/>
      <c r="K431" s="142"/>
      <c r="L431" s="142"/>
      <c r="M431" s="97"/>
      <c r="N431" s="117"/>
      <c r="O431" s="118"/>
      <c r="P431" s="64"/>
      <c r="Q431" s="187"/>
      <c r="R431" s="143"/>
      <c r="S431" s="66"/>
      <c r="T431" s="166"/>
      <c r="U431" s="69"/>
      <c r="V431" s="163"/>
      <c r="W431" s="72"/>
      <c r="X431" s="73"/>
      <c r="Y431" s="144"/>
      <c r="Z431" s="144"/>
      <c r="AA431" s="144"/>
      <c r="AB431" s="74"/>
      <c r="AC431" s="253"/>
      <c r="AD431" s="81"/>
      <c r="AE431" s="82"/>
      <c r="AF431" s="55"/>
      <c r="AG431" s="57"/>
      <c r="AH431" s="141"/>
      <c r="AI431" s="60"/>
    </row>
    <row r="432" spans="2:35" ht="15.75" thickBot="1" x14ac:dyDescent="0.3">
      <c r="B432" s="980"/>
      <c r="C432" s="8" t="s">
        <v>533</v>
      </c>
      <c r="D432" s="135"/>
      <c r="E432" s="136"/>
      <c r="F432" s="136"/>
      <c r="G432" s="137"/>
      <c r="H432" s="37"/>
      <c r="I432" s="113"/>
      <c r="J432" s="226"/>
      <c r="K432" s="584"/>
      <c r="L432" s="584"/>
      <c r="M432" s="100"/>
      <c r="N432" s="120"/>
      <c r="O432" s="116"/>
      <c r="P432" s="43"/>
      <c r="Q432" s="171"/>
      <c r="R432" s="147"/>
      <c r="S432" s="45"/>
      <c r="T432" s="54"/>
      <c r="U432" s="48"/>
      <c r="V432" s="165"/>
      <c r="W432" s="51"/>
      <c r="X432" s="52"/>
      <c r="Y432" s="148"/>
      <c r="Z432" s="148"/>
      <c r="AA432" s="148"/>
      <c r="AB432" s="53"/>
      <c r="AC432" s="89"/>
      <c r="AD432" s="87"/>
      <c r="AE432" s="88"/>
      <c r="AF432" s="34"/>
      <c r="AG432" s="36"/>
      <c r="AH432" s="146"/>
      <c r="AI432" s="39"/>
    </row>
    <row r="433" spans="1:35" ht="15.75" thickTop="1" x14ac:dyDescent="0.25">
      <c r="B433" s="981" t="s">
        <v>534</v>
      </c>
      <c r="C433" s="76" t="s">
        <v>548</v>
      </c>
      <c r="D433" s="55"/>
      <c r="E433" s="56"/>
      <c r="F433" s="56"/>
      <c r="G433" s="57"/>
      <c r="H433" s="141"/>
      <c r="I433" s="60"/>
      <c r="J433" s="174"/>
      <c r="K433" s="142"/>
      <c r="L433" s="142"/>
      <c r="M433" s="97"/>
      <c r="N433" s="117"/>
      <c r="O433" s="118"/>
      <c r="P433" s="64"/>
      <c r="Q433" s="187"/>
      <c r="R433" s="143"/>
      <c r="S433" s="66"/>
      <c r="T433" s="166"/>
      <c r="U433" s="69"/>
      <c r="V433" s="163"/>
      <c r="W433" s="72"/>
      <c r="X433" s="160"/>
      <c r="Y433" s="144"/>
      <c r="Z433" s="144"/>
      <c r="AA433" s="144"/>
      <c r="AB433" s="74"/>
      <c r="AC433" s="253"/>
      <c r="AD433" s="81"/>
      <c r="AE433" s="82"/>
      <c r="AF433" s="55"/>
      <c r="AG433" s="57"/>
      <c r="AH433" s="141"/>
      <c r="AI433" s="60"/>
    </row>
    <row r="434" spans="1:35" ht="15.75" thickBot="1" x14ac:dyDescent="0.3">
      <c r="B434" s="980"/>
      <c r="C434" s="8" t="s">
        <v>549</v>
      </c>
      <c r="D434" s="135"/>
      <c r="E434" s="136"/>
      <c r="F434" s="136"/>
      <c r="G434" s="137"/>
      <c r="H434" s="146"/>
      <c r="I434" s="39"/>
      <c r="J434" s="226"/>
      <c r="K434" s="584"/>
      <c r="L434" s="584"/>
      <c r="M434" s="100"/>
      <c r="N434" s="120"/>
      <c r="O434" s="116"/>
      <c r="P434" s="43"/>
      <c r="Q434" s="171"/>
      <c r="R434" s="147"/>
      <c r="S434" s="45"/>
      <c r="T434" s="54"/>
      <c r="U434" s="48"/>
      <c r="V434" s="165"/>
      <c r="W434" s="51"/>
      <c r="X434" s="162"/>
      <c r="Y434" s="148"/>
      <c r="Z434" s="148"/>
      <c r="AA434" s="148"/>
      <c r="AB434" s="53"/>
      <c r="AC434" s="89"/>
      <c r="AD434" s="87"/>
      <c r="AE434" s="88"/>
      <c r="AF434" s="34"/>
      <c r="AG434" s="36"/>
      <c r="AH434" s="146"/>
      <c r="AI434" s="39"/>
    </row>
    <row r="435" spans="1:35" ht="15.75" thickTop="1" x14ac:dyDescent="0.25">
      <c r="B435" s="981" t="s">
        <v>539</v>
      </c>
      <c r="C435" s="76" t="s">
        <v>550</v>
      </c>
      <c r="D435" s="55"/>
      <c r="E435" s="56"/>
      <c r="F435" s="56"/>
      <c r="G435" s="131"/>
      <c r="H435" s="58"/>
      <c r="I435" s="111"/>
      <c r="J435" s="174"/>
      <c r="K435" s="142"/>
      <c r="L435" s="142"/>
      <c r="M435" s="97"/>
      <c r="N435" s="117"/>
      <c r="O435" s="118"/>
      <c r="P435" s="64"/>
      <c r="Q435" s="187"/>
      <c r="R435" s="143"/>
      <c r="S435" s="66"/>
      <c r="T435" s="166"/>
      <c r="U435" s="69"/>
      <c r="V435" s="163"/>
      <c r="W435" s="72"/>
      <c r="X435" s="73"/>
      <c r="Y435" s="144"/>
      <c r="Z435" s="144"/>
      <c r="AA435" s="144"/>
      <c r="AB435" s="74"/>
      <c r="AC435" s="253"/>
      <c r="AD435" s="81"/>
      <c r="AE435" s="82"/>
      <c r="AF435" s="55"/>
      <c r="AG435" s="57"/>
      <c r="AH435" s="141"/>
      <c r="AI435" s="60"/>
    </row>
    <row r="436" spans="1:35" ht="15.75" thickBot="1" x14ac:dyDescent="0.3">
      <c r="B436" s="980"/>
      <c r="C436" s="8" t="s">
        <v>551</v>
      </c>
      <c r="D436" s="135"/>
      <c r="E436" s="136"/>
      <c r="F436" s="136"/>
      <c r="G436" s="137"/>
      <c r="H436" s="37"/>
      <c r="I436" s="113"/>
      <c r="J436" s="226"/>
      <c r="K436" s="584"/>
      <c r="L436" s="584"/>
      <c r="M436" s="100"/>
      <c r="N436" s="120"/>
      <c r="O436" s="116"/>
      <c r="P436" s="43"/>
      <c r="Q436" s="171"/>
      <c r="R436" s="147"/>
      <c r="S436" s="45"/>
      <c r="T436" s="54"/>
      <c r="U436" s="48"/>
      <c r="V436" s="165"/>
      <c r="W436" s="51"/>
      <c r="X436" s="52"/>
      <c r="Y436" s="148"/>
      <c r="Z436" s="148"/>
      <c r="AA436" s="148"/>
      <c r="AB436" s="53"/>
      <c r="AC436" s="89"/>
      <c r="AD436" s="87"/>
      <c r="AE436" s="88"/>
      <c r="AF436" s="34"/>
      <c r="AG436" s="36"/>
      <c r="AH436" s="146"/>
      <c r="AI436" s="39"/>
    </row>
    <row r="437" spans="1:35" ht="15.75" thickTop="1" x14ac:dyDescent="0.25">
      <c r="B437" s="981" t="s">
        <v>562</v>
      </c>
      <c r="C437" s="76" t="s">
        <v>573</v>
      </c>
      <c r="D437" s="55"/>
      <c r="E437" s="56"/>
      <c r="F437" s="56"/>
      <c r="G437" s="131"/>
      <c r="H437" s="141"/>
      <c r="I437" s="60"/>
      <c r="J437" s="174"/>
      <c r="K437" s="142"/>
      <c r="L437" s="142"/>
      <c r="M437" s="62"/>
      <c r="N437" s="117"/>
      <c r="O437" s="118"/>
      <c r="P437" s="64"/>
      <c r="Q437" s="187"/>
      <c r="R437" s="143"/>
      <c r="S437" s="66"/>
      <c r="T437" s="166"/>
      <c r="U437" s="69"/>
      <c r="V437" s="163"/>
      <c r="W437" s="72"/>
      <c r="X437" s="160"/>
      <c r="Y437" s="144"/>
      <c r="Z437" s="144"/>
      <c r="AA437" s="144"/>
      <c r="AB437" s="74"/>
      <c r="AC437" s="253"/>
      <c r="AD437" s="81"/>
      <c r="AE437" s="82"/>
      <c r="AF437" s="55"/>
      <c r="AG437" s="57"/>
      <c r="AH437" s="141"/>
      <c r="AI437" s="60"/>
    </row>
    <row r="438" spans="1:35" x14ac:dyDescent="0.25">
      <c r="B438" s="979"/>
      <c r="C438" s="90" t="s">
        <v>574</v>
      </c>
      <c r="D438" s="149"/>
      <c r="E438" s="150"/>
      <c r="F438" s="150"/>
      <c r="G438" s="134"/>
      <c r="H438" s="152"/>
      <c r="I438" s="178"/>
      <c r="J438" s="179"/>
      <c r="K438" s="103"/>
      <c r="L438" s="103"/>
      <c r="M438" s="180"/>
      <c r="N438" s="121"/>
      <c r="O438" s="115"/>
      <c r="P438" s="122"/>
      <c r="Q438" s="168"/>
      <c r="R438" s="154"/>
      <c r="S438" s="169"/>
      <c r="T438" s="181"/>
      <c r="U438" s="182"/>
      <c r="V438" s="183"/>
      <c r="W438" s="184"/>
      <c r="X438" s="185"/>
      <c r="Y438" s="157"/>
      <c r="Z438" s="157"/>
      <c r="AA438" s="157"/>
      <c r="AB438" s="186"/>
      <c r="AC438" s="263"/>
      <c r="AD438" s="158"/>
      <c r="AE438" s="159"/>
      <c r="AF438" s="149"/>
      <c r="AG438" s="177"/>
      <c r="AH438" s="152"/>
      <c r="AI438" s="178"/>
    </row>
    <row r="439" spans="1:35" x14ac:dyDescent="0.25">
      <c r="B439" s="979"/>
      <c r="C439" s="6" t="s">
        <v>575</v>
      </c>
      <c r="D439" s="75"/>
      <c r="E439" s="15"/>
      <c r="F439" s="15"/>
      <c r="G439" s="132"/>
      <c r="H439" s="145"/>
      <c r="I439" s="31"/>
      <c r="J439" s="175"/>
      <c r="K439" s="102"/>
      <c r="L439" s="102"/>
      <c r="M439" s="29"/>
      <c r="N439" s="119"/>
      <c r="O439" s="114"/>
      <c r="P439" s="27"/>
      <c r="Q439" s="170"/>
      <c r="R439" s="139"/>
      <c r="S439" s="25"/>
      <c r="T439" s="167"/>
      <c r="U439" s="23"/>
      <c r="V439" s="164"/>
      <c r="W439" s="20"/>
      <c r="X439" s="161"/>
      <c r="Y439" s="140"/>
      <c r="Z439" s="140"/>
      <c r="AA439" s="140"/>
      <c r="AB439" s="21"/>
      <c r="AC439" s="255"/>
      <c r="AD439" s="84"/>
      <c r="AE439" s="85"/>
      <c r="AF439" s="75"/>
      <c r="AG439" s="33"/>
      <c r="AH439" s="145"/>
      <c r="AI439" s="31"/>
    </row>
    <row r="440" spans="1:35" ht="15.75" thickBot="1" x14ac:dyDescent="0.3">
      <c r="B440" s="980"/>
      <c r="C440" s="78" t="s">
        <v>576</v>
      </c>
      <c r="D440" s="34"/>
      <c r="E440" s="136"/>
      <c r="F440" s="35"/>
      <c r="G440" s="36"/>
      <c r="H440" s="146"/>
      <c r="I440" s="812"/>
      <c r="J440" s="176"/>
      <c r="K440" s="104"/>
      <c r="L440" s="104"/>
      <c r="M440" s="41"/>
      <c r="N440" s="120"/>
      <c r="O440" s="116"/>
      <c r="P440" s="43"/>
      <c r="Q440" s="171"/>
      <c r="R440" s="147"/>
      <c r="S440" s="811"/>
      <c r="T440" s="54"/>
      <c r="U440" s="48"/>
      <c r="V440" s="165"/>
      <c r="W440" s="51"/>
      <c r="X440" s="162"/>
      <c r="Y440" s="493"/>
      <c r="Z440" s="148"/>
      <c r="AA440" s="148"/>
      <c r="AB440" s="53"/>
      <c r="AC440" s="89"/>
      <c r="AD440" s="87"/>
      <c r="AE440" s="88"/>
      <c r="AF440" s="34"/>
      <c r="AG440" s="36"/>
      <c r="AH440" s="146"/>
      <c r="AI440" s="39"/>
    </row>
    <row r="441" spans="1:35" ht="16.5" thickTop="1" thickBot="1" x14ac:dyDescent="0.3">
      <c r="D441" s="535"/>
      <c r="E441" s="535"/>
      <c r="F441" s="535"/>
      <c r="G441" s="535"/>
      <c r="H441" s="469"/>
      <c r="I441" s="469"/>
      <c r="J441" s="473"/>
      <c r="K441" s="473"/>
      <c r="L441" s="473"/>
      <c r="M441" s="473"/>
      <c r="N441" s="477"/>
      <c r="O441" s="477"/>
      <c r="P441" s="477"/>
      <c r="Q441" s="487"/>
      <c r="R441" s="487"/>
      <c r="S441" s="487"/>
      <c r="T441" s="488"/>
      <c r="U441" s="488"/>
      <c r="V441" s="489"/>
      <c r="W441" s="489"/>
      <c r="X441" s="510"/>
      <c r="Y441" s="510"/>
      <c r="Z441" s="510"/>
      <c r="AA441" s="510"/>
      <c r="AB441" s="510"/>
      <c r="AC441" s="511"/>
      <c r="AD441" s="511"/>
      <c r="AE441" s="511"/>
      <c r="AF441" s="535"/>
      <c r="AG441" s="535"/>
      <c r="AH441" s="469"/>
      <c r="AI441" s="469"/>
    </row>
    <row r="442" spans="1:35" ht="16.5" thickTop="1" thickBot="1" x14ac:dyDescent="0.3">
      <c r="B442" s="197" t="s">
        <v>0</v>
      </c>
      <c r="C442" s="9" t="s">
        <v>215</v>
      </c>
      <c r="D442" s="138"/>
      <c r="E442" s="138"/>
      <c r="F442" s="138"/>
      <c r="G442" s="138"/>
      <c r="H442" s="470"/>
      <c r="I442" s="470"/>
      <c r="J442" s="474"/>
      <c r="K442" s="474"/>
      <c r="L442" s="474"/>
      <c r="M442" s="474"/>
      <c r="N442" s="440"/>
      <c r="O442" s="440"/>
      <c r="P442" s="440"/>
      <c r="Q442" s="455"/>
      <c r="R442" s="455"/>
      <c r="S442" s="455"/>
      <c r="T442" s="459"/>
      <c r="U442" s="459"/>
      <c r="V442" s="464"/>
      <c r="W442" s="464"/>
      <c r="X442" s="510"/>
      <c r="Y442" s="510"/>
      <c r="Z442" s="510"/>
      <c r="AA442" s="510"/>
      <c r="AB442" s="510"/>
      <c r="AC442" s="466"/>
      <c r="AD442" s="466"/>
      <c r="AE442" s="466"/>
      <c r="AF442" s="138"/>
      <c r="AG442" s="138"/>
      <c r="AH442" s="470"/>
      <c r="AI442" s="470"/>
    </row>
    <row r="443" spans="1:35" ht="15.75" thickTop="1" x14ac:dyDescent="0.25">
      <c r="A443" s="1"/>
      <c r="B443" s="981" t="s">
        <v>5</v>
      </c>
      <c r="C443" s="76" t="s">
        <v>245</v>
      </c>
      <c r="D443" s="55"/>
      <c r="E443" s="91"/>
      <c r="F443" s="91"/>
      <c r="G443" s="57"/>
      <c r="H443" s="58"/>
      <c r="I443" s="79"/>
      <c r="J443" s="174"/>
      <c r="K443" s="61"/>
      <c r="L443" s="61"/>
      <c r="M443" s="62"/>
      <c r="N443" s="63"/>
      <c r="O443" s="118"/>
      <c r="P443" s="64"/>
      <c r="Q443" s="65"/>
      <c r="R443" s="143"/>
      <c r="S443" s="66"/>
      <c r="T443" s="67"/>
      <c r="U443" s="69"/>
      <c r="V443" s="70"/>
      <c r="W443" s="72"/>
      <c r="X443" s="73"/>
      <c r="Y443" s="73"/>
      <c r="Z443" s="73"/>
      <c r="AA443" s="73"/>
      <c r="AB443" s="74"/>
      <c r="AC443" s="80"/>
      <c r="AD443" s="81"/>
      <c r="AE443" s="82"/>
      <c r="AF443" s="91"/>
      <c r="AG443" s="57"/>
      <c r="AH443" s="58"/>
      <c r="AI443" s="60"/>
    </row>
    <row r="444" spans="1:35" x14ac:dyDescent="0.25">
      <c r="A444" s="1"/>
      <c r="B444" s="979"/>
      <c r="C444" s="90" t="s">
        <v>220</v>
      </c>
      <c r="D444" s="149"/>
      <c r="E444" s="272"/>
      <c r="F444" s="272"/>
      <c r="G444" s="177"/>
      <c r="H444" s="188"/>
      <c r="I444" s="13"/>
      <c r="J444" s="179"/>
      <c r="K444" s="110"/>
      <c r="L444" s="110"/>
      <c r="M444" s="180"/>
      <c r="N444" s="454"/>
      <c r="O444" s="115"/>
      <c r="P444" s="122"/>
      <c r="Q444" s="191"/>
      <c r="R444" s="154"/>
      <c r="S444" s="169"/>
      <c r="T444" s="192"/>
      <c r="U444" s="182"/>
      <c r="V444" s="193"/>
      <c r="W444" s="184"/>
      <c r="X444" s="194"/>
      <c r="Y444" s="194"/>
      <c r="Z444" s="194"/>
      <c r="AA444" s="194"/>
      <c r="AB444" s="186"/>
      <c r="AC444" s="195"/>
      <c r="AD444" s="158"/>
      <c r="AE444" s="159"/>
      <c r="AF444" s="272"/>
      <c r="AG444" s="177"/>
      <c r="AH444" s="188"/>
      <c r="AI444" s="178"/>
    </row>
    <row r="445" spans="1:35" x14ac:dyDescent="0.25">
      <c r="A445" s="909"/>
      <c r="B445" s="979"/>
      <c r="C445" s="6" t="s">
        <v>219</v>
      </c>
      <c r="D445" s="75"/>
      <c r="E445" s="92"/>
      <c r="F445" s="92"/>
      <c r="G445" s="33"/>
      <c r="H445" s="32"/>
      <c r="I445" s="12"/>
      <c r="J445" s="175"/>
      <c r="K445" s="30"/>
      <c r="L445" s="30"/>
      <c r="M445" s="29"/>
      <c r="N445" s="28"/>
      <c r="O445" s="114"/>
      <c r="P445" s="27"/>
      <c r="Q445" s="26"/>
      <c r="R445" s="139"/>
      <c r="S445" s="25"/>
      <c r="T445" s="24"/>
      <c r="U445" s="23"/>
      <c r="V445" s="22"/>
      <c r="W445" s="20"/>
      <c r="X445" s="19"/>
      <c r="Y445" s="19"/>
      <c r="Z445" s="19"/>
      <c r="AA445" s="19"/>
      <c r="AB445" s="21"/>
      <c r="AC445" s="83"/>
      <c r="AD445" s="84"/>
      <c r="AE445" s="85"/>
      <c r="AF445" s="92"/>
      <c r="AG445" s="33"/>
      <c r="AH445" s="32"/>
      <c r="AI445" s="31"/>
    </row>
    <row r="446" spans="1:35" ht="15.75" thickBot="1" x14ac:dyDescent="0.3">
      <c r="B446" s="980"/>
      <c r="C446" s="6" t="s">
        <v>218</v>
      </c>
      <c r="D446" s="75"/>
      <c r="E446" s="92"/>
      <c r="F446" s="92"/>
      <c r="G446" s="33"/>
      <c r="H446" s="32"/>
      <c r="I446" s="12"/>
      <c r="J446" s="175"/>
      <c r="K446" s="30"/>
      <c r="L446" s="30"/>
      <c r="M446" s="29"/>
      <c r="N446" s="28"/>
      <c r="O446" s="114"/>
      <c r="P446" s="27"/>
      <c r="Q446" s="26"/>
      <c r="R446" s="139"/>
      <c r="S446" s="25"/>
      <c r="T446" s="24"/>
      <c r="U446" s="23"/>
      <c r="V446" s="22"/>
      <c r="W446" s="20"/>
      <c r="X446" s="19"/>
      <c r="Y446" s="19"/>
      <c r="Z446" s="19"/>
      <c r="AA446" s="19"/>
      <c r="AB446" s="21"/>
      <c r="AC446" s="83"/>
      <c r="AD446" s="84"/>
      <c r="AE446" s="85"/>
      <c r="AF446" s="92"/>
      <c r="AG446" s="33"/>
      <c r="AH446" s="32"/>
      <c r="AI446" s="31"/>
    </row>
    <row r="447" spans="1:35" ht="15.75" thickTop="1" x14ac:dyDescent="0.25">
      <c r="B447" s="981" t="s">
        <v>1</v>
      </c>
      <c r="C447" s="76" t="s">
        <v>223</v>
      </c>
      <c r="D447" s="55"/>
      <c r="E447" s="91"/>
      <c r="F447" s="91"/>
      <c r="G447" s="57"/>
      <c r="H447" s="58"/>
      <c r="I447" s="60"/>
      <c r="J447" s="174"/>
      <c r="K447" s="61"/>
      <c r="L447" s="61"/>
      <c r="M447" s="62"/>
      <c r="N447" s="63"/>
      <c r="O447" s="118"/>
      <c r="P447" s="64"/>
      <c r="Q447" s="65"/>
      <c r="R447" s="143"/>
      <c r="S447" s="66"/>
      <c r="T447" s="67"/>
      <c r="U447" s="69"/>
      <c r="V447" s="70"/>
      <c r="W447" s="72"/>
      <c r="X447" s="73"/>
      <c r="Y447" s="73"/>
      <c r="Z447" s="73"/>
      <c r="AA447" s="73"/>
      <c r="AB447" s="74"/>
      <c r="AC447" s="80"/>
      <c r="AD447" s="81"/>
      <c r="AE447" s="82"/>
      <c r="AF447" s="91"/>
      <c r="AG447" s="57"/>
      <c r="AH447" s="58"/>
      <c r="AI447" s="60"/>
    </row>
    <row r="448" spans="1:35" x14ac:dyDescent="0.25">
      <c r="B448" s="979"/>
      <c r="C448" s="90" t="s">
        <v>248</v>
      </c>
      <c r="D448" s="149"/>
      <c r="E448" s="272"/>
      <c r="F448" s="272"/>
      <c r="G448" s="177"/>
      <c r="H448" s="188"/>
      <c r="I448" s="178"/>
      <c r="J448" s="179"/>
      <c r="K448" s="110"/>
      <c r="L448" s="110"/>
      <c r="M448" s="180"/>
      <c r="N448" s="454"/>
      <c r="O448" s="115"/>
      <c r="P448" s="122"/>
      <c r="Q448" s="191"/>
      <c r="R448" s="154"/>
      <c r="S448" s="169"/>
      <c r="T448" s="192"/>
      <c r="U448" s="182"/>
      <c r="V448" s="193"/>
      <c r="W448" s="184"/>
      <c r="X448" s="194"/>
      <c r="Y448" s="194"/>
      <c r="Z448" s="194"/>
      <c r="AA448" s="194"/>
      <c r="AB448" s="186"/>
      <c r="AC448" s="195"/>
      <c r="AD448" s="158"/>
      <c r="AE448" s="159"/>
      <c r="AF448" s="272"/>
      <c r="AG448" s="177"/>
      <c r="AH448" s="188"/>
      <c r="AI448" s="178"/>
    </row>
    <row r="449" spans="2:35" x14ac:dyDescent="0.25">
      <c r="B449" s="979"/>
      <c r="C449" s="6" t="s">
        <v>222</v>
      </c>
      <c r="D449" s="75"/>
      <c r="E449" s="92"/>
      <c r="F449" s="92"/>
      <c r="G449" s="33"/>
      <c r="H449" s="32"/>
      <c r="I449" s="31"/>
      <c r="J449" s="175"/>
      <c r="K449" s="30"/>
      <c r="L449" s="30"/>
      <c r="M449" s="29"/>
      <c r="N449" s="28"/>
      <c r="O449" s="114"/>
      <c r="P449" s="27"/>
      <c r="Q449" s="26"/>
      <c r="R449" s="139"/>
      <c r="S449" s="25"/>
      <c r="T449" s="24"/>
      <c r="U449" s="23"/>
      <c r="V449" s="22"/>
      <c r="W449" s="20"/>
      <c r="X449" s="19"/>
      <c r="Y449" s="19"/>
      <c r="Z449" s="19"/>
      <c r="AA449" s="19"/>
      <c r="AB449" s="21"/>
      <c r="AC449" s="83"/>
      <c r="AD449" s="84"/>
      <c r="AE449" s="85"/>
      <c r="AF449" s="92"/>
      <c r="AG449" s="33"/>
      <c r="AH449" s="32"/>
      <c r="AI449" s="31"/>
    </row>
    <row r="450" spans="2:35" x14ac:dyDescent="0.25">
      <c r="B450" s="979"/>
      <c r="C450" s="6" t="s">
        <v>485</v>
      </c>
      <c r="D450" s="75"/>
      <c r="E450" s="92"/>
      <c r="F450" s="92"/>
      <c r="G450" s="33"/>
      <c r="H450" s="32"/>
      <c r="I450" s="31"/>
      <c r="J450" s="175"/>
      <c r="K450" s="30"/>
      <c r="L450" s="30"/>
      <c r="M450" s="29"/>
      <c r="N450" s="28"/>
      <c r="O450" s="114"/>
      <c r="P450" s="27"/>
      <c r="Q450" s="26"/>
      <c r="R450" s="139"/>
      <c r="S450" s="25"/>
      <c r="T450" s="24"/>
      <c r="U450" s="23"/>
      <c r="V450" s="22"/>
      <c r="W450" s="20"/>
      <c r="X450" s="19"/>
      <c r="Y450" s="19"/>
      <c r="Z450" s="19"/>
      <c r="AA450" s="19"/>
      <c r="AB450" s="21"/>
      <c r="AC450" s="83"/>
      <c r="AD450" s="84"/>
      <c r="AE450" s="85"/>
      <c r="AF450" s="92"/>
      <c r="AG450" s="33"/>
      <c r="AH450" s="32"/>
      <c r="AI450" s="31"/>
    </row>
    <row r="451" spans="2:35" ht="15.75" thickBot="1" x14ac:dyDescent="0.3">
      <c r="B451" s="980"/>
      <c r="C451" s="8" t="s">
        <v>221</v>
      </c>
      <c r="D451" s="34"/>
      <c r="E451" s="93"/>
      <c r="F451" s="93"/>
      <c r="G451" s="36"/>
      <c r="H451" s="37"/>
      <c r="I451" s="39"/>
      <c r="J451" s="176"/>
      <c r="K451" s="40"/>
      <c r="L451" s="40"/>
      <c r="M451" s="41"/>
      <c r="N451" s="42"/>
      <c r="O451" s="116"/>
      <c r="P451" s="43"/>
      <c r="Q451" s="44"/>
      <c r="R451" s="147"/>
      <c r="S451" s="45"/>
      <c r="T451" s="46"/>
      <c r="U451" s="48"/>
      <c r="V451" s="49"/>
      <c r="W451" s="51"/>
      <c r="X451" s="52"/>
      <c r="Y451" s="52"/>
      <c r="Z451" s="52"/>
      <c r="AA451" s="52"/>
      <c r="AB451" s="53"/>
      <c r="AC451" s="86"/>
      <c r="AD451" s="87"/>
      <c r="AE451" s="88"/>
      <c r="AF451" s="93"/>
      <c r="AG451" s="36"/>
      <c r="AH451" s="37"/>
      <c r="AI451" s="39"/>
    </row>
    <row r="452" spans="2:35" ht="15.75" thickTop="1" x14ac:dyDescent="0.25">
      <c r="B452" s="981" t="s">
        <v>116</v>
      </c>
      <c r="C452" s="76" t="s">
        <v>225</v>
      </c>
      <c r="D452" s="55"/>
      <c r="E452" s="91"/>
      <c r="F452" s="91"/>
      <c r="G452" s="57"/>
      <c r="H452" s="58"/>
      <c r="I452" s="60"/>
      <c r="J452" s="174"/>
      <c r="K452" s="61"/>
      <c r="L452" s="61"/>
      <c r="M452" s="62"/>
      <c r="N452" s="63"/>
      <c r="O452" s="118"/>
      <c r="P452" s="64"/>
      <c r="Q452" s="65"/>
      <c r="R452" s="143"/>
      <c r="S452" s="66"/>
      <c r="T452" s="67"/>
      <c r="U452" s="69"/>
      <c r="V452" s="70"/>
      <c r="W452" s="72"/>
      <c r="X452" s="73"/>
      <c r="Y452" s="73"/>
      <c r="Z452" s="73"/>
      <c r="AA452" s="73"/>
      <c r="AB452" s="74"/>
      <c r="AC452" s="80"/>
      <c r="AD452" s="81"/>
      <c r="AE452" s="82"/>
      <c r="AF452" s="91"/>
      <c r="AG452" s="57"/>
      <c r="AH452" s="58"/>
      <c r="AI452" s="60"/>
    </row>
    <row r="453" spans="2:35" ht="15.75" thickBot="1" x14ac:dyDescent="0.3">
      <c r="B453" s="980"/>
      <c r="C453" s="8" t="s">
        <v>224</v>
      </c>
      <c r="D453" s="34"/>
      <c r="E453" s="93"/>
      <c r="F453" s="93"/>
      <c r="G453" s="36"/>
      <c r="H453" s="37"/>
      <c r="I453" s="39"/>
      <c r="J453" s="176"/>
      <c r="K453" s="40"/>
      <c r="L453" s="40"/>
      <c r="M453" s="41"/>
      <c r="N453" s="42"/>
      <c r="O453" s="116"/>
      <c r="P453" s="43"/>
      <c r="Q453" s="44"/>
      <c r="R453" s="147"/>
      <c r="S453" s="45"/>
      <c r="T453" s="46"/>
      <c r="U453" s="48"/>
      <c r="V453" s="49"/>
      <c r="W453" s="51"/>
      <c r="X453" s="52"/>
      <c r="Y453" s="52"/>
      <c r="Z453" s="52"/>
      <c r="AA453" s="52"/>
      <c r="AB453" s="53"/>
      <c r="AC453" s="86"/>
      <c r="AD453" s="87"/>
      <c r="AE453" s="88"/>
      <c r="AF453" s="93"/>
      <c r="AG453" s="36"/>
      <c r="AH453" s="37"/>
      <c r="AI453" s="39"/>
    </row>
    <row r="454" spans="2:35" ht="15.75" thickTop="1" x14ac:dyDescent="0.25">
      <c r="B454" s="981" t="s">
        <v>216</v>
      </c>
      <c r="C454" s="76" t="s">
        <v>227</v>
      </c>
      <c r="D454" s="55"/>
      <c r="E454" s="91"/>
      <c r="F454" s="91"/>
      <c r="G454" s="57"/>
      <c r="H454" s="58"/>
      <c r="I454" s="60"/>
      <c r="J454" s="174"/>
      <c r="K454" s="61"/>
      <c r="L454" s="61"/>
      <c r="M454" s="62"/>
      <c r="N454" s="63"/>
      <c r="O454" s="118"/>
      <c r="P454" s="64"/>
      <c r="Q454" s="65"/>
      <c r="R454" s="143"/>
      <c r="S454" s="66"/>
      <c r="T454" s="67"/>
      <c r="U454" s="69"/>
      <c r="V454" s="70"/>
      <c r="W454" s="72"/>
      <c r="X454" s="73"/>
      <c r="Y454" s="73"/>
      <c r="Z454" s="73"/>
      <c r="AA454" s="73"/>
      <c r="AB454" s="74"/>
      <c r="AC454" s="80"/>
      <c r="AD454" s="81"/>
      <c r="AE454" s="82"/>
      <c r="AF454" s="91"/>
      <c r="AG454" s="57"/>
      <c r="AH454" s="58"/>
      <c r="AI454" s="60"/>
    </row>
    <row r="455" spans="2:35" ht="15.75" thickBot="1" x14ac:dyDescent="0.3">
      <c r="B455" s="980"/>
      <c r="C455" s="8" t="s">
        <v>226</v>
      </c>
      <c r="D455" s="34"/>
      <c r="E455" s="93"/>
      <c r="F455" s="93"/>
      <c r="G455" s="36"/>
      <c r="H455" s="37"/>
      <c r="I455" s="39"/>
      <c r="J455" s="176"/>
      <c r="K455" s="40"/>
      <c r="L455" s="40"/>
      <c r="M455" s="41"/>
      <c r="N455" s="42"/>
      <c r="O455" s="116"/>
      <c r="P455" s="43"/>
      <c r="Q455" s="44"/>
      <c r="R455" s="147"/>
      <c r="S455" s="45"/>
      <c r="T455" s="46"/>
      <c r="U455" s="48"/>
      <c r="V455" s="49"/>
      <c r="W455" s="51"/>
      <c r="X455" s="52"/>
      <c r="Y455" s="52"/>
      <c r="Z455" s="52"/>
      <c r="AA455" s="52"/>
      <c r="AB455" s="53"/>
      <c r="AC455" s="86"/>
      <c r="AD455" s="87"/>
      <c r="AE455" s="88"/>
      <c r="AF455" s="93"/>
      <c r="AG455" s="36"/>
      <c r="AH455" s="37"/>
      <c r="AI455" s="39"/>
    </row>
    <row r="456" spans="2:35" ht="15.75" thickTop="1" x14ac:dyDescent="0.25">
      <c r="B456" s="981" t="s">
        <v>258</v>
      </c>
      <c r="C456" s="76" t="s">
        <v>157</v>
      </c>
      <c r="D456" s="55"/>
      <c r="E456" s="91"/>
      <c r="F456" s="91"/>
      <c r="G456" s="57"/>
      <c r="H456" s="58"/>
      <c r="I456" s="60"/>
      <c r="J456" s="174"/>
      <c r="K456" s="61"/>
      <c r="L456" s="61"/>
      <c r="M456" s="62"/>
      <c r="N456" s="63"/>
      <c r="O456" s="118"/>
      <c r="P456" s="64"/>
      <c r="Q456" s="65"/>
      <c r="R456" s="143"/>
      <c r="S456" s="66"/>
      <c r="T456" s="67"/>
      <c r="U456" s="69"/>
      <c r="V456" s="70"/>
      <c r="W456" s="72"/>
      <c r="X456" s="73"/>
      <c r="Y456" s="73"/>
      <c r="Z456" s="73"/>
      <c r="AA456" s="73"/>
      <c r="AB456" s="74"/>
      <c r="AC456" s="80"/>
      <c r="AD456" s="81"/>
      <c r="AE456" s="82"/>
      <c r="AF456" s="91"/>
      <c r="AG456" s="57"/>
      <c r="AH456" s="58"/>
      <c r="AI456" s="60"/>
    </row>
    <row r="457" spans="2:35" x14ac:dyDescent="0.25">
      <c r="B457" s="979"/>
      <c r="C457" s="6" t="s">
        <v>74</v>
      </c>
      <c r="D457" s="75"/>
      <c r="E457" s="92"/>
      <c r="F457" s="92"/>
      <c r="G457" s="33"/>
      <c r="H457" s="32"/>
      <c r="I457" s="31"/>
      <c r="J457" s="175"/>
      <c r="K457" s="30"/>
      <c r="L457" s="30"/>
      <c r="M457" s="29"/>
      <c r="N457" s="28"/>
      <c r="O457" s="114"/>
      <c r="P457" s="27"/>
      <c r="Q457" s="26"/>
      <c r="R457" s="139"/>
      <c r="S457" s="25"/>
      <c r="T457" s="24"/>
      <c r="U457" s="23"/>
      <c r="V457" s="22"/>
      <c r="W457" s="20"/>
      <c r="X457" s="19"/>
      <c r="Y457" s="19"/>
      <c r="Z457" s="19"/>
      <c r="AA457" s="19"/>
      <c r="AB457" s="21"/>
      <c r="AC457" s="83"/>
      <c r="AD457" s="84"/>
      <c r="AE457" s="85"/>
      <c r="AF457" s="92"/>
      <c r="AG457" s="33"/>
      <c r="AH457" s="32"/>
      <c r="AI457" s="31"/>
    </row>
    <row r="458" spans="2:35" x14ac:dyDescent="0.25">
      <c r="B458" s="979"/>
      <c r="C458" s="6" t="s">
        <v>403</v>
      </c>
      <c r="D458" s="75"/>
      <c r="E458" s="92"/>
      <c r="F458" s="92"/>
      <c r="G458" s="33"/>
      <c r="H458" s="32"/>
      <c r="I458" s="31"/>
      <c r="J458" s="175"/>
      <c r="K458" s="30"/>
      <c r="L458" s="30"/>
      <c r="M458" s="29"/>
      <c r="N458" s="28"/>
      <c r="O458" s="114"/>
      <c r="P458" s="27"/>
      <c r="Q458" s="26"/>
      <c r="R458" s="139"/>
      <c r="S458" s="25"/>
      <c r="T458" s="24"/>
      <c r="U458" s="23"/>
      <c r="V458" s="22"/>
      <c r="W458" s="20"/>
      <c r="X458" s="19"/>
      <c r="Y458" s="19"/>
      <c r="Z458" s="19"/>
      <c r="AA458" s="19"/>
      <c r="AB458" s="21"/>
      <c r="AC458" s="83"/>
      <c r="AD458" s="84"/>
      <c r="AE458" s="85"/>
      <c r="AF458" s="92"/>
      <c r="AG458" s="33"/>
      <c r="AH458" s="32"/>
      <c r="AI458" s="31"/>
    </row>
    <row r="459" spans="2:35" ht="15.75" thickBot="1" x14ac:dyDescent="0.3">
      <c r="B459" s="980"/>
      <c r="C459" s="6" t="s">
        <v>100</v>
      </c>
      <c r="D459" s="34"/>
      <c r="E459" s="93"/>
      <c r="F459" s="93"/>
      <c r="G459" s="36"/>
      <c r="H459" s="37"/>
      <c r="I459" s="39"/>
      <c r="J459" s="176"/>
      <c r="K459" s="40"/>
      <c r="L459" s="40"/>
      <c r="M459" s="41"/>
      <c r="N459" s="42"/>
      <c r="O459" s="116"/>
      <c r="P459" s="43"/>
      <c r="Q459" s="44"/>
      <c r="R459" s="147"/>
      <c r="S459" s="45"/>
      <c r="T459" s="46"/>
      <c r="U459" s="48"/>
      <c r="V459" s="49"/>
      <c r="W459" s="51"/>
      <c r="X459" s="52"/>
      <c r="Y459" s="52"/>
      <c r="Z459" s="52"/>
      <c r="AA459" s="52"/>
      <c r="AB459" s="53"/>
      <c r="AC459" s="86"/>
      <c r="AD459" s="87"/>
      <c r="AE459" s="88"/>
      <c r="AF459" s="93"/>
      <c r="AG459" s="36"/>
      <c r="AH459" s="37"/>
      <c r="AI459" s="39"/>
    </row>
    <row r="460" spans="2:35" ht="15.75" thickTop="1" x14ac:dyDescent="0.25">
      <c r="B460" s="981" t="s">
        <v>119</v>
      </c>
      <c r="C460" s="76" t="s">
        <v>228</v>
      </c>
      <c r="D460" s="55"/>
      <c r="E460" s="91"/>
      <c r="F460" s="91"/>
      <c r="G460" s="57"/>
      <c r="H460" s="58"/>
      <c r="I460" s="60"/>
      <c r="J460" s="174"/>
      <c r="K460" s="61"/>
      <c r="L460" s="61"/>
      <c r="M460" s="62"/>
      <c r="N460" s="63"/>
      <c r="O460" s="118"/>
      <c r="P460" s="64"/>
      <c r="Q460" s="65"/>
      <c r="R460" s="143"/>
      <c r="S460" s="66"/>
      <c r="T460" s="67"/>
      <c r="U460" s="69"/>
      <c r="V460" s="70"/>
      <c r="W460" s="72"/>
      <c r="X460" s="73"/>
      <c r="Y460" s="73"/>
      <c r="Z460" s="73"/>
      <c r="AA460" s="73"/>
      <c r="AB460" s="74"/>
      <c r="AC460" s="80"/>
      <c r="AD460" s="81"/>
      <c r="AE460" s="82"/>
      <c r="AF460" s="91"/>
      <c r="AG460" s="57"/>
      <c r="AH460" s="58"/>
      <c r="AI460" s="60"/>
    </row>
    <row r="461" spans="2:35" ht="15.75" thickBot="1" x14ac:dyDescent="0.3">
      <c r="B461" s="980"/>
      <c r="C461" s="8" t="s">
        <v>133</v>
      </c>
      <c r="D461" s="34"/>
      <c r="E461" s="93"/>
      <c r="F461" s="93"/>
      <c r="G461" s="36"/>
      <c r="H461" s="37"/>
      <c r="I461" s="39"/>
      <c r="J461" s="176"/>
      <c r="K461" s="40"/>
      <c r="L461" s="40"/>
      <c r="M461" s="41"/>
      <c r="N461" s="42"/>
      <c r="O461" s="116"/>
      <c r="P461" s="43"/>
      <c r="Q461" s="44"/>
      <c r="R461" s="147"/>
      <c r="S461" s="45"/>
      <c r="T461" s="46"/>
      <c r="U461" s="48"/>
      <c r="V461" s="49"/>
      <c r="W461" s="51"/>
      <c r="X461" s="52"/>
      <c r="Y461" s="52"/>
      <c r="Z461" s="52"/>
      <c r="AA461" s="52"/>
      <c r="AB461" s="53"/>
      <c r="AC461" s="86"/>
      <c r="AD461" s="87"/>
      <c r="AE461" s="88"/>
      <c r="AF461" s="93"/>
      <c r="AG461" s="36"/>
      <c r="AH461" s="37"/>
      <c r="AI461" s="39"/>
    </row>
    <row r="462" spans="2:35" ht="16.5" thickTop="1" thickBot="1" x14ac:dyDescent="0.3">
      <c r="B462" s="434" t="s">
        <v>259</v>
      </c>
      <c r="C462" s="76" t="s">
        <v>404</v>
      </c>
      <c r="D462" s="55"/>
      <c r="E462" s="91"/>
      <c r="F462" s="91"/>
      <c r="G462" s="57"/>
      <c r="H462" s="58"/>
      <c r="I462" s="60"/>
      <c r="J462" s="174"/>
      <c r="K462" s="61"/>
      <c r="L462" s="61"/>
      <c r="M462" s="62"/>
      <c r="N462" s="63"/>
      <c r="O462" s="118"/>
      <c r="P462" s="64"/>
      <c r="Q462" s="65"/>
      <c r="R462" s="143"/>
      <c r="S462" s="66"/>
      <c r="T462" s="67"/>
      <c r="U462" s="69"/>
      <c r="V462" s="70"/>
      <c r="W462" s="72"/>
      <c r="X462" s="73"/>
      <c r="Y462" s="73"/>
      <c r="Z462" s="73"/>
      <c r="AA462" s="73"/>
      <c r="AB462" s="74"/>
      <c r="AC462" s="80"/>
      <c r="AD462" s="81"/>
      <c r="AE462" s="82"/>
      <c r="AF462" s="91"/>
      <c r="AG462" s="57"/>
      <c r="AH462" s="58"/>
      <c r="AI462" s="60"/>
    </row>
    <row r="463" spans="2:35" ht="15.75" thickTop="1" x14ac:dyDescent="0.25">
      <c r="B463" s="981" t="s">
        <v>247</v>
      </c>
      <c r="C463" s="76" t="s">
        <v>231</v>
      </c>
      <c r="D463" s="55"/>
      <c r="E463" s="91"/>
      <c r="F463" s="91"/>
      <c r="G463" s="57"/>
      <c r="H463" s="58"/>
      <c r="I463" s="60"/>
      <c r="J463" s="174"/>
      <c r="K463" s="61"/>
      <c r="L463" s="61"/>
      <c r="M463" s="62"/>
      <c r="N463" s="63"/>
      <c r="O463" s="118"/>
      <c r="P463" s="64"/>
      <c r="Q463" s="65"/>
      <c r="R463" s="143"/>
      <c r="S463" s="66"/>
      <c r="T463" s="67"/>
      <c r="U463" s="69"/>
      <c r="V463" s="70"/>
      <c r="W463" s="72"/>
      <c r="X463" s="73"/>
      <c r="Y463" s="73"/>
      <c r="Z463" s="73"/>
      <c r="AA463" s="73"/>
      <c r="AB463" s="74"/>
      <c r="AC463" s="80"/>
      <c r="AD463" s="81"/>
      <c r="AE463" s="82"/>
      <c r="AF463" s="91"/>
      <c r="AG463" s="57"/>
      <c r="AH463" s="58"/>
      <c r="AI463" s="60"/>
    </row>
    <row r="464" spans="2:35" x14ac:dyDescent="0.25">
      <c r="B464" s="979"/>
      <c r="C464" s="90" t="s">
        <v>229</v>
      </c>
      <c r="D464" s="149"/>
      <c r="E464" s="272"/>
      <c r="F464" s="272"/>
      <c r="G464" s="177"/>
      <c r="H464" s="188"/>
      <c r="I464" s="178"/>
      <c r="J464" s="179"/>
      <c r="K464" s="110"/>
      <c r="L464" s="110"/>
      <c r="M464" s="180"/>
      <c r="N464" s="454"/>
      <c r="O464" s="115"/>
      <c r="P464" s="122"/>
      <c r="Q464" s="191"/>
      <c r="R464" s="154"/>
      <c r="S464" s="169"/>
      <c r="T464" s="192"/>
      <c r="U464" s="182"/>
      <c r="V464" s="193"/>
      <c r="W464" s="184"/>
      <c r="X464" s="194"/>
      <c r="Y464" s="194"/>
      <c r="Z464" s="194"/>
      <c r="AA464" s="194"/>
      <c r="AB464" s="186"/>
      <c r="AC464" s="195"/>
      <c r="AD464" s="158"/>
      <c r="AE464" s="159"/>
      <c r="AF464" s="272"/>
      <c r="AG464" s="177"/>
      <c r="AH464" s="188"/>
      <c r="AI464" s="178"/>
    </row>
    <row r="465" spans="2:35" x14ac:dyDescent="0.25">
      <c r="B465" s="979"/>
      <c r="C465" s="6" t="s">
        <v>230</v>
      </c>
      <c r="D465" s="75"/>
      <c r="E465" s="92"/>
      <c r="F465" s="92"/>
      <c r="G465" s="33"/>
      <c r="H465" s="32"/>
      <c r="I465" s="31"/>
      <c r="J465" s="175"/>
      <c r="K465" s="30"/>
      <c r="L465" s="30"/>
      <c r="M465" s="29"/>
      <c r="N465" s="28"/>
      <c r="O465" s="114"/>
      <c r="P465" s="27"/>
      <c r="Q465" s="26"/>
      <c r="R465" s="139"/>
      <c r="S465" s="25"/>
      <c r="T465" s="24"/>
      <c r="U465" s="23"/>
      <c r="V465" s="22"/>
      <c r="W465" s="20"/>
      <c r="X465" s="19"/>
      <c r="Y465" s="19"/>
      <c r="Z465" s="19"/>
      <c r="AA465" s="19"/>
      <c r="AB465" s="21"/>
      <c r="AC465" s="83"/>
      <c r="AD465" s="84"/>
      <c r="AE465" s="85"/>
      <c r="AF465" s="92"/>
      <c r="AG465" s="33"/>
      <c r="AH465" s="32"/>
      <c r="AI465" s="31"/>
    </row>
    <row r="466" spans="2:35" ht="15.75" thickBot="1" x14ac:dyDescent="0.3">
      <c r="B466" s="980"/>
      <c r="C466" s="78" t="s">
        <v>232</v>
      </c>
      <c r="D466" s="34"/>
      <c r="E466" s="93"/>
      <c r="F466" s="93"/>
      <c r="G466" s="36"/>
      <c r="H466" s="37"/>
      <c r="I466" s="39"/>
      <c r="J466" s="176"/>
      <c r="K466" s="40"/>
      <c r="L466" s="40"/>
      <c r="M466" s="41"/>
      <c r="N466" s="42"/>
      <c r="O466" s="116"/>
      <c r="P466" s="43"/>
      <c r="Q466" s="44"/>
      <c r="R466" s="147"/>
      <c r="S466" s="45"/>
      <c r="T466" s="46"/>
      <c r="U466" s="48"/>
      <c r="V466" s="49"/>
      <c r="W466" s="51"/>
      <c r="X466" s="52"/>
      <c r="Y466" s="52"/>
      <c r="Z466" s="52"/>
      <c r="AA466" s="52"/>
      <c r="AB466" s="53"/>
      <c r="AC466" s="86"/>
      <c r="AD466" s="87"/>
      <c r="AE466" s="88"/>
      <c r="AF466" s="93"/>
      <c r="AG466" s="36"/>
      <c r="AH466" s="37"/>
      <c r="AI466" s="39"/>
    </row>
    <row r="467" spans="2:35" ht="15.75" thickTop="1" x14ac:dyDescent="0.25">
      <c r="B467" s="981" t="s">
        <v>263</v>
      </c>
      <c r="C467" s="76" t="s">
        <v>405</v>
      </c>
      <c r="D467" s="55"/>
      <c r="E467" s="91"/>
      <c r="F467" s="91"/>
      <c r="G467" s="57"/>
      <c r="H467" s="58"/>
      <c r="I467" s="60"/>
      <c r="J467" s="174"/>
      <c r="K467" s="61"/>
      <c r="L467" s="61"/>
      <c r="M467" s="62"/>
      <c r="N467" s="63"/>
      <c r="O467" s="118"/>
      <c r="P467" s="64"/>
      <c r="Q467" s="65"/>
      <c r="R467" s="143"/>
      <c r="S467" s="66"/>
      <c r="T467" s="67"/>
      <c r="U467" s="69"/>
      <c r="V467" s="70"/>
      <c r="W467" s="72"/>
      <c r="X467" s="73"/>
      <c r="Y467" s="73"/>
      <c r="Z467" s="73"/>
      <c r="AA467" s="73"/>
      <c r="AB467" s="74"/>
      <c r="AC467" s="80"/>
      <c r="AD467" s="81"/>
      <c r="AE467" s="82"/>
      <c r="AF467" s="91"/>
      <c r="AG467" s="57"/>
      <c r="AH467" s="58"/>
      <c r="AI467" s="60"/>
    </row>
    <row r="468" spans="2:35" x14ac:dyDescent="0.25">
      <c r="B468" s="979"/>
      <c r="C468" s="6" t="s">
        <v>406</v>
      </c>
      <c r="D468" s="75"/>
      <c r="E468" s="92"/>
      <c r="F468" s="92"/>
      <c r="G468" s="33"/>
      <c r="H468" s="32"/>
      <c r="I468" s="31"/>
      <c r="J468" s="175"/>
      <c r="K468" s="30"/>
      <c r="L468" s="30"/>
      <c r="M468" s="29"/>
      <c r="N468" s="28"/>
      <c r="O468" s="114"/>
      <c r="P468" s="27"/>
      <c r="Q468" s="26"/>
      <c r="R468" s="139"/>
      <c r="S468" s="25"/>
      <c r="T468" s="24"/>
      <c r="U468" s="23"/>
      <c r="V468" s="22"/>
      <c r="W468" s="20"/>
      <c r="X468" s="19"/>
      <c r="Y468" s="19"/>
      <c r="Z468" s="19"/>
      <c r="AA468" s="19"/>
      <c r="AB468" s="21"/>
      <c r="AC468" s="83"/>
      <c r="AD468" s="84"/>
      <c r="AE468" s="85"/>
      <c r="AF468" s="92"/>
      <c r="AG468" s="33"/>
      <c r="AH468" s="32"/>
      <c r="AI468" s="31"/>
    </row>
    <row r="469" spans="2:35" x14ac:dyDescent="0.25">
      <c r="B469" s="979"/>
      <c r="C469" s="6" t="s">
        <v>407</v>
      </c>
      <c r="D469" s="75"/>
      <c r="E469" s="92"/>
      <c r="F469" s="92"/>
      <c r="G469" s="33"/>
      <c r="H469" s="32"/>
      <c r="I469" s="31"/>
      <c r="J469" s="175"/>
      <c r="K469" s="30"/>
      <c r="L469" s="30"/>
      <c r="M469" s="29"/>
      <c r="N469" s="28"/>
      <c r="O469" s="114"/>
      <c r="P469" s="27"/>
      <c r="Q469" s="26"/>
      <c r="R469" s="139"/>
      <c r="S469" s="25"/>
      <c r="T469" s="24"/>
      <c r="U469" s="23"/>
      <c r="V469" s="22"/>
      <c r="W469" s="20"/>
      <c r="X469" s="19"/>
      <c r="Y469" s="19"/>
      <c r="Z469" s="19"/>
      <c r="AA469" s="19"/>
      <c r="AB469" s="21"/>
      <c r="AC469" s="83"/>
      <c r="AD469" s="84"/>
      <c r="AE469" s="85"/>
      <c r="AF469" s="92"/>
      <c r="AG469" s="33"/>
      <c r="AH469" s="32"/>
      <c r="AI469" s="31"/>
    </row>
    <row r="470" spans="2:35" ht="15.75" thickBot="1" x14ac:dyDescent="0.3">
      <c r="B470" s="980"/>
      <c r="C470" s="78" t="s">
        <v>408</v>
      </c>
      <c r="D470" s="34"/>
      <c r="E470" s="93"/>
      <c r="F470" s="93"/>
      <c r="G470" s="36"/>
      <c r="H470" s="37"/>
      <c r="I470" s="39"/>
      <c r="J470" s="176"/>
      <c r="K470" s="40"/>
      <c r="L470" s="40"/>
      <c r="M470" s="41"/>
      <c r="N470" s="42"/>
      <c r="O470" s="116"/>
      <c r="P470" s="43"/>
      <c r="Q470" s="44"/>
      <c r="R470" s="147"/>
      <c r="S470" s="45"/>
      <c r="T470" s="46"/>
      <c r="U470" s="48"/>
      <c r="V470" s="49"/>
      <c r="W470" s="51"/>
      <c r="X470" s="52"/>
      <c r="Y470" s="52"/>
      <c r="Z470" s="52"/>
      <c r="AA470" s="52"/>
      <c r="AB470" s="53"/>
      <c r="AC470" s="86"/>
      <c r="AD470" s="87"/>
      <c r="AE470" s="88"/>
      <c r="AF470" s="93"/>
      <c r="AG470" s="36"/>
      <c r="AH470" s="37"/>
      <c r="AI470" s="39"/>
    </row>
    <row r="471" spans="2:35" ht="15.75" thickTop="1" x14ac:dyDescent="0.25">
      <c r="B471" s="981" t="s">
        <v>118</v>
      </c>
      <c r="C471" s="76" t="s">
        <v>238</v>
      </c>
      <c r="D471" s="55"/>
      <c r="E471" s="91"/>
      <c r="F471" s="91"/>
      <c r="G471" s="57"/>
      <c r="H471" s="58"/>
      <c r="I471" s="60"/>
      <c r="J471" s="174"/>
      <c r="K471" s="61"/>
      <c r="L471" s="61"/>
      <c r="M471" s="62"/>
      <c r="N471" s="63"/>
      <c r="O471" s="118"/>
      <c r="P471" s="64"/>
      <c r="Q471" s="65"/>
      <c r="R471" s="143"/>
      <c r="S471" s="66"/>
      <c r="T471" s="67"/>
      <c r="U471" s="69"/>
      <c r="V471" s="70"/>
      <c r="W471" s="72"/>
      <c r="X471" s="73"/>
      <c r="Y471" s="73"/>
      <c r="Z471" s="73"/>
      <c r="AA471" s="73"/>
      <c r="AB471" s="74"/>
      <c r="AC471" s="80"/>
      <c r="AD471" s="81"/>
      <c r="AE471" s="82"/>
      <c r="AF471" s="91"/>
      <c r="AG471" s="57"/>
      <c r="AH471" s="58"/>
      <c r="AI471" s="60"/>
    </row>
    <row r="472" spans="2:35" ht="15.75" thickBot="1" x14ac:dyDescent="0.3">
      <c r="B472" s="980"/>
      <c r="C472" s="8" t="s">
        <v>239</v>
      </c>
      <c r="D472" s="34"/>
      <c r="E472" s="93"/>
      <c r="F472" s="93"/>
      <c r="G472" s="36"/>
      <c r="H472" s="37"/>
      <c r="I472" s="39"/>
      <c r="J472" s="176"/>
      <c r="K472" s="40"/>
      <c r="L472" s="40"/>
      <c r="M472" s="41"/>
      <c r="N472" s="42"/>
      <c r="O472" s="116"/>
      <c r="P472" s="43"/>
      <c r="Q472" s="44"/>
      <c r="R472" s="147"/>
      <c r="S472" s="45"/>
      <c r="T472" s="46"/>
      <c r="U472" s="48"/>
      <c r="V472" s="49"/>
      <c r="W472" s="51"/>
      <c r="X472" s="52"/>
      <c r="Y472" s="52"/>
      <c r="Z472" s="52"/>
      <c r="AA472" s="52"/>
      <c r="AB472" s="53"/>
      <c r="AC472" s="86"/>
      <c r="AD472" s="87"/>
      <c r="AE472" s="88"/>
      <c r="AF472" s="93"/>
      <c r="AG472" s="36"/>
      <c r="AH472" s="37"/>
      <c r="AI472" s="39"/>
    </row>
    <row r="473" spans="2:35" ht="15.75" thickTop="1" x14ac:dyDescent="0.25">
      <c r="B473" s="981" t="s">
        <v>117</v>
      </c>
      <c r="C473" s="76" t="s">
        <v>233</v>
      </c>
      <c r="D473" s="55"/>
      <c r="E473" s="91"/>
      <c r="F473" s="91"/>
      <c r="G473" s="57"/>
      <c r="H473" s="58"/>
      <c r="I473" s="60"/>
      <c r="J473" s="174"/>
      <c r="K473" s="61"/>
      <c r="L473" s="61"/>
      <c r="M473" s="62"/>
      <c r="N473" s="63"/>
      <c r="O473" s="118"/>
      <c r="P473" s="64"/>
      <c r="Q473" s="65"/>
      <c r="R473" s="143"/>
      <c r="S473" s="66"/>
      <c r="T473" s="67"/>
      <c r="U473" s="69"/>
      <c r="V473" s="70"/>
      <c r="W473" s="72"/>
      <c r="X473" s="73"/>
      <c r="Y473" s="73"/>
      <c r="Z473" s="73"/>
      <c r="AA473" s="73"/>
      <c r="AB473" s="74"/>
      <c r="AC473" s="80"/>
      <c r="AD473" s="81"/>
      <c r="AE473" s="82"/>
      <c r="AF473" s="91"/>
      <c r="AG473" s="57"/>
      <c r="AH473" s="58"/>
      <c r="AI473" s="60"/>
    </row>
    <row r="474" spans="2:35" x14ac:dyDescent="0.25">
      <c r="B474" s="979"/>
      <c r="C474" s="6" t="s">
        <v>234</v>
      </c>
      <c r="D474" s="75"/>
      <c r="E474" s="92"/>
      <c r="F474" s="92"/>
      <c r="G474" s="33"/>
      <c r="H474" s="32"/>
      <c r="I474" s="31"/>
      <c r="J474" s="175"/>
      <c r="K474" s="30"/>
      <c r="L474" s="30"/>
      <c r="M474" s="29"/>
      <c r="N474" s="28"/>
      <c r="O474" s="114"/>
      <c r="P474" s="27"/>
      <c r="Q474" s="26"/>
      <c r="R474" s="139"/>
      <c r="S474" s="25"/>
      <c r="T474" s="24"/>
      <c r="U474" s="23"/>
      <c r="V474" s="22"/>
      <c r="W474" s="20"/>
      <c r="X474" s="19"/>
      <c r="Y474" s="19"/>
      <c r="Z474" s="19"/>
      <c r="AA474" s="19"/>
      <c r="AB474" s="21"/>
      <c r="AC474" s="83"/>
      <c r="AD474" s="84"/>
      <c r="AE474" s="85"/>
      <c r="AF474" s="92"/>
      <c r="AG474" s="33"/>
      <c r="AH474" s="32"/>
      <c r="AI474" s="31"/>
    </row>
    <row r="475" spans="2:35" x14ac:dyDescent="0.25">
      <c r="B475" s="979"/>
      <c r="C475" s="6" t="s">
        <v>235</v>
      </c>
      <c r="D475" s="75"/>
      <c r="E475" s="92"/>
      <c r="F475" s="92"/>
      <c r="G475" s="33"/>
      <c r="H475" s="32"/>
      <c r="I475" s="31"/>
      <c r="J475" s="175"/>
      <c r="K475" s="30"/>
      <c r="L475" s="30"/>
      <c r="M475" s="29"/>
      <c r="N475" s="28"/>
      <c r="O475" s="114"/>
      <c r="P475" s="27"/>
      <c r="Q475" s="26"/>
      <c r="R475" s="139"/>
      <c r="S475" s="25"/>
      <c r="T475" s="24"/>
      <c r="U475" s="23"/>
      <c r="V475" s="22"/>
      <c r="W475" s="20"/>
      <c r="X475" s="19"/>
      <c r="Y475" s="19"/>
      <c r="Z475" s="19"/>
      <c r="AA475" s="19"/>
      <c r="AB475" s="21"/>
      <c r="AC475" s="83"/>
      <c r="AD475" s="84"/>
      <c r="AE475" s="85"/>
      <c r="AF475" s="92"/>
      <c r="AG475" s="33"/>
      <c r="AH475" s="32"/>
      <c r="AI475" s="31"/>
    </row>
    <row r="476" spans="2:35" x14ac:dyDescent="0.25">
      <c r="B476" s="979"/>
      <c r="C476" s="6" t="s">
        <v>236</v>
      </c>
      <c r="D476" s="75"/>
      <c r="E476" s="92"/>
      <c r="F476" s="92"/>
      <c r="G476" s="33"/>
      <c r="H476" s="32"/>
      <c r="I476" s="31"/>
      <c r="J476" s="175"/>
      <c r="K476" s="30"/>
      <c r="L476" s="30"/>
      <c r="M476" s="29"/>
      <c r="N476" s="28"/>
      <c r="O476" s="114"/>
      <c r="P476" s="27"/>
      <c r="Q476" s="26"/>
      <c r="R476" s="139"/>
      <c r="S476" s="25"/>
      <c r="T476" s="24"/>
      <c r="U476" s="23"/>
      <c r="V476" s="22"/>
      <c r="W476" s="20"/>
      <c r="X476" s="19"/>
      <c r="Y476" s="19"/>
      <c r="Z476" s="19"/>
      <c r="AA476" s="19"/>
      <c r="AB476" s="21"/>
      <c r="AC476" s="83"/>
      <c r="AD476" s="84"/>
      <c r="AE476" s="85"/>
      <c r="AF476" s="92"/>
      <c r="AG476" s="33"/>
      <c r="AH476" s="32"/>
      <c r="AI476" s="31"/>
    </row>
    <row r="477" spans="2:35" ht="15.75" thickBot="1" x14ac:dyDescent="0.3">
      <c r="B477" s="980"/>
      <c r="C477" s="8" t="s">
        <v>237</v>
      </c>
      <c r="D477" s="34"/>
      <c r="E477" s="93"/>
      <c r="F477" s="93"/>
      <c r="G477" s="36"/>
      <c r="H477" s="37"/>
      <c r="I477" s="39"/>
      <c r="J477" s="176"/>
      <c r="K477" s="40"/>
      <c r="L477" s="40"/>
      <c r="M477" s="41"/>
      <c r="N477" s="42"/>
      <c r="O477" s="116"/>
      <c r="P477" s="43"/>
      <c r="Q477" s="44"/>
      <c r="R477" s="147"/>
      <c r="S477" s="45"/>
      <c r="T477" s="46"/>
      <c r="U477" s="48"/>
      <c r="V477" s="49"/>
      <c r="W477" s="51"/>
      <c r="X477" s="52"/>
      <c r="Y477" s="52"/>
      <c r="Z477" s="52"/>
      <c r="AA477" s="52"/>
      <c r="AB477" s="53"/>
      <c r="AC477" s="86"/>
      <c r="AD477" s="87"/>
      <c r="AE477" s="88"/>
      <c r="AF477" s="93"/>
      <c r="AG477" s="36"/>
      <c r="AH477" s="37"/>
      <c r="AI477" s="39"/>
    </row>
    <row r="478" spans="2:35" ht="15.75" thickTop="1" x14ac:dyDescent="0.25">
      <c r="B478" s="981" t="s">
        <v>272</v>
      </c>
      <c r="C478" s="76" t="s">
        <v>409</v>
      </c>
      <c r="D478" s="55"/>
      <c r="E478" s="91"/>
      <c r="F478" s="91"/>
      <c r="G478" s="57"/>
      <c r="H478" s="58"/>
      <c r="I478" s="60"/>
      <c r="J478" s="174"/>
      <c r="K478" s="61"/>
      <c r="L478" s="61"/>
      <c r="M478" s="62"/>
      <c r="N478" s="63"/>
      <c r="O478" s="118"/>
      <c r="P478" s="64"/>
      <c r="Q478" s="65"/>
      <c r="R478" s="143"/>
      <c r="S478" s="66"/>
      <c r="T478" s="67"/>
      <c r="U478" s="69"/>
      <c r="V478" s="70"/>
      <c r="W478" s="72"/>
      <c r="X478" s="73"/>
      <c r="Y478" s="73"/>
      <c r="Z478" s="73"/>
      <c r="AA478" s="73"/>
      <c r="AB478" s="74"/>
      <c r="AC478" s="80"/>
      <c r="AD478" s="81"/>
      <c r="AE478" s="82"/>
      <c r="AF478" s="91"/>
      <c r="AG478" s="57"/>
      <c r="AH478" s="58"/>
      <c r="AI478" s="60"/>
    </row>
    <row r="479" spans="2:35" ht="15.75" thickBot="1" x14ac:dyDescent="0.3">
      <c r="B479" s="980"/>
      <c r="C479" s="8" t="s">
        <v>410</v>
      </c>
      <c r="D479" s="34"/>
      <c r="E479" s="93"/>
      <c r="F479" s="93"/>
      <c r="G479" s="36"/>
      <c r="H479" s="37"/>
      <c r="I479" s="39"/>
      <c r="J479" s="176"/>
      <c r="K479" s="40"/>
      <c r="L479" s="40"/>
      <c r="M479" s="41"/>
      <c r="N479" s="42"/>
      <c r="O479" s="116"/>
      <c r="P479" s="43"/>
      <c r="Q479" s="44"/>
      <c r="R479" s="147"/>
      <c r="S479" s="45"/>
      <c r="T479" s="46"/>
      <c r="U479" s="48"/>
      <c r="V479" s="49"/>
      <c r="W479" s="51"/>
      <c r="X479" s="52"/>
      <c r="Y479" s="52"/>
      <c r="Z479" s="52"/>
      <c r="AA479" s="52"/>
      <c r="AB479" s="53"/>
      <c r="AC479" s="86"/>
      <c r="AD479" s="87"/>
      <c r="AE479" s="88"/>
      <c r="AF479" s="93"/>
      <c r="AG479" s="36"/>
      <c r="AH479" s="37"/>
      <c r="AI479" s="39"/>
    </row>
    <row r="480" spans="2:35" ht="15.75" thickTop="1" x14ac:dyDescent="0.25">
      <c r="B480" s="981" t="s">
        <v>273</v>
      </c>
      <c r="C480" s="76" t="s">
        <v>411</v>
      </c>
      <c r="D480" s="55"/>
      <c r="E480" s="91"/>
      <c r="F480" s="91"/>
      <c r="G480" s="57"/>
      <c r="H480" s="58"/>
      <c r="I480" s="60"/>
      <c r="J480" s="174"/>
      <c r="K480" s="61"/>
      <c r="L480" s="61"/>
      <c r="M480" s="62"/>
      <c r="N480" s="63"/>
      <c r="O480" s="118"/>
      <c r="P480" s="64"/>
      <c r="Q480" s="65"/>
      <c r="R480" s="143"/>
      <c r="S480" s="66"/>
      <c r="T480" s="67"/>
      <c r="U480" s="69"/>
      <c r="V480" s="70"/>
      <c r="W480" s="72"/>
      <c r="X480" s="73"/>
      <c r="Y480" s="73"/>
      <c r="Z480" s="73"/>
      <c r="AA480" s="73"/>
      <c r="AB480" s="74"/>
      <c r="AC480" s="80"/>
      <c r="AD480" s="81"/>
      <c r="AE480" s="82"/>
      <c r="AF480" s="91"/>
      <c r="AG480" s="57"/>
      <c r="AH480" s="58"/>
      <c r="AI480" s="60"/>
    </row>
    <row r="481" spans="2:35" ht="15.75" thickBot="1" x14ac:dyDescent="0.3">
      <c r="B481" s="980"/>
      <c r="C481" s="8" t="s">
        <v>412</v>
      </c>
      <c r="D481" s="34"/>
      <c r="E481" s="93"/>
      <c r="F481" s="93"/>
      <c r="G481" s="36"/>
      <c r="H481" s="37"/>
      <c r="I481" s="39"/>
      <c r="J481" s="176"/>
      <c r="K481" s="40"/>
      <c r="L481" s="40"/>
      <c r="M481" s="41"/>
      <c r="N481" s="42"/>
      <c r="O481" s="116"/>
      <c r="P481" s="43"/>
      <c r="Q481" s="44"/>
      <c r="R481" s="147"/>
      <c r="S481" s="45"/>
      <c r="T481" s="46"/>
      <c r="U481" s="48"/>
      <c r="V481" s="49"/>
      <c r="W481" s="51"/>
      <c r="X481" s="52"/>
      <c r="Y481" s="52"/>
      <c r="Z481" s="52"/>
      <c r="AA481" s="52"/>
      <c r="AB481" s="53"/>
      <c r="AC481" s="86"/>
      <c r="AD481" s="87"/>
      <c r="AE481" s="88"/>
      <c r="AF481" s="93"/>
      <c r="AG481" s="36"/>
      <c r="AH481" s="37"/>
      <c r="AI481" s="39"/>
    </row>
    <row r="482" spans="2:35" ht="15.75" thickTop="1" x14ac:dyDescent="0.25">
      <c r="B482" s="992" t="s">
        <v>47</v>
      </c>
      <c r="C482" s="76" t="s">
        <v>240</v>
      </c>
      <c r="D482" s="55"/>
      <c r="E482" s="91"/>
      <c r="F482" s="91"/>
      <c r="G482" s="57"/>
      <c r="H482" s="58"/>
      <c r="I482" s="60"/>
      <c r="J482" s="174"/>
      <c r="K482" s="61"/>
      <c r="L482" s="61"/>
      <c r="M482" s="62"/>
      <c r="N482" s="63"/>
      <c r="O482" s="118"/>
      <c r="P482" s="64"/>
      <c r="Q482" s="65"/>
      <c r="R482" s="143"/>
      <c r="S482" s="66"/>
      <c r="T482" s="67"/>
      <c r="U482" s="69"/>
      <c r="V482" s="70"/>
      <c r="W482" s="72"/>
      <c r="X482" s="73"/>
      <c r="Y482" s="73"/>
      <c r="Z482" s="73"/>
      <c r="AA482" s="73"/>
      <c r="AB482" s="74"/>
      <c r="AC482" s="80"/>
      <c r="AD482" s="81"/>
      <c r="AE482" s="82"/>
      <c r="AF482" s="91"/>
      <c r="AG482" s="57"/>
      <c r="AH482" s="58"/>
      <c r="AI482" s="60"/>
    </row>
    <row r="483" spans="2:35" x14ac:dyDescent="0.25">
      <c r="B483" s="993"/>
      <c r="C483" s="6" t="s">
        <v>478</v>
      </c>
      <c r="D483" s="75"/>
      <c r="E483" s="92"/>
      <c r="F483" s="92"/>
      <c r="G483" s="33"/>
      <c r="H483" s="32"/>
      <c r="I483" s="31"/>
      <c r="J483" s="175"/>
      <c r="K483" s="30"/>
      <c r="L483" s="30"/>
      <c r="M483" s="29"/>
      <c r="N483" s="28"/>
      <c r="O483" s="114"/>
      <c r="P483" s="27"/>
      <c r="Q483" s="26"/>
      <c r="R483" s="139"/>
      <c r="S483" s="25"/>
      <c r="T483" s="24"/>
      <c r="U483" s="23"/>
      <c r="V483" s="22"/>
      <c r="W483" s="20"/>
      <c r="X483" s="19"/>
      <c r="Y483" s="19"/>
      <c r="Z483" s="19"/>
      <c r="AA483" s="19"/>
      <c r="AB483" s="21"/>
      <c r="AC483" s="83"/>
      <c r="AD483" s="84"/>
      <c r="AE483" s="85"/>
      <c r="AF483" s="92"/>
      <c r="AG483" s="33"/>
      <c r="AH483" s="32"/>
      <c r="AI483" s="31"/>
    </row>
    <row r="484" spans="2:35" x14ac:dyDescent="0.25">
      <c r="B484" s="993"/>
      <c r="C484" s="6" t="s">
        <v>241</v>
      </c>
      <c r="D484" s="75"/>
      <c r="E484" s="92"/>
      <c r="F484" s="92"/>
      <c r="G484" s="33"/>
      <c r="H484" s="32"/>
      <c r="I484" s="31"/>
      <c r="J484" s="175"/>
      <c r="K484" s="30"/>
      <c r="L484" s="30"/>
      <c r="M484" s="29"/>
      <c r="N484" s="28"/>
      <c r="O484" s="114"/>
      <c r="P484" s="27"/>
      <c r="Q484" s="26"/>
      <c r="R484" s="139"/>
      <c r="S484" s="25"/>
      <c r="T484" s="24"/>
      <c r="U484" s="23"/>
      <c r="V484" s="22"/>
      <c r="W484" s="20"/>
      <c r="X484" s="19"/>
      <c r="Y484" s="19"/>
      <c r="Z484" s="19"/>
      <c r="AA484" s="19"/>
      <c r="AB484" s="21"/>
      <c r="AC484" s="83"/>
      <c r="AD484" s="84"/>
      <c r="AE484" s="85"/>
      <c r="AF484" s="92"/>
      <c r="AG484" s="33"/>
      <c r="AH484" s="32"/>
      <c r="AI484" s="31"/>
    </row>
    <row r="485" spans="2:35" x14ac:dyDescent="0.25">
      <c r="B485" s="993"/>
      <c r="C485" s="6" t="s">
        <v>479</v>
      </c>
      <c r="D485" s="75"/>
      <c r="E485" s="92"/>
      <c r="F485" s="92"/>
      <c r="G485" s="33"/>
      <c r="H485" s="32"/>
      <c r="I485" s="31"/>
      <c r="J485" s="175"/>
      <c r="K485" s="30"/>
      <c r="L485" s="30"/>
      <c r="M485" s="29"/>
      <c r="N485" s="28"/>
      <c r="O485" s="114"/>
      <c r="P485" s="27"/>
      <c r="Q485" s="26"/>
      <c r="R485" s="139"/>
      <c r="S485" s="25"/>
      <c r="T485" s="24"/>
      <c r="U485" s="23"/>
      <c r="V485" s="22"/>
      <c r="W485" s="20"/>
      <c r="X485" s="19"/>
      <c r="Y485" s="19"/>
      <c r="Z485" s="19"/>
      <c r="AA485" s="19"/>
      <c r="AB485" s="21"/>
      <c r="AC485" s="83"/>
      <c r="AD485" s="84"/>
      <c r="AE485" s="85"/>
      <c r="AF485" s="92"/>
      <c r="AG485" s="33"/>
      <c r="AH485" s="32"/>
      <c r="AI485" s="31"/>
    </row>
    <row r="486" spans="2:35" x14ac:dyDescent="0.25">
      <c r="B486" s="993"/>
      <c r="C486" s="6" t="s">
        <v>242</v>
      </c>
      <c r="D486" s="75"/>
      <c r="E486" s="92"/>
      <c r="F486" s="92"/>
      <c r="G486" s="33"/>
      <c r="H486" s="32"/>
      <c r="I486" s="31"/>
      <c r="J486" s="175"/>
      <c r="K486" s="30"/>
      <c r="L486" s="30"/>
      <c r="M486" s="29"/>
      <c r="N486" s="28"/>
      <c r="O486" s="114"/>
      <c r="P486" s="27"/>
      <c r="Q486" s="26"/>
      <c r="R486" s="139"/>
      <c r="S486" s="25"/>
      <c r="T486" s="24"/>
      <c r="U486" s="23"/>
      <c r="V486" s="22"/>
      <c r="W486" s="20"/>
      <c r="X486" s="19"/>
      <c r="Y486" s="19"/>
      <c r="Z486" s="19"/>
      <c r="AA486" s="19"/>
      <c r="AB486" s="21"/>
      <c r="AC486" s="83"/>
      <c r="AD486" s="84"/>
      <c r="AE486" s="85"/>
      <c r="AF486" s="92"/>
      <c r="AG486" s="33"/>
      <c r="AH486" s="32"/>
      <c r="AI486" s="31"/>
    </row>
    <row r="487" spans="2:35" x14ac:dyDescent="0.25">
      <c r="B487" s="993"/>
      <c r="C487" s="6" t="s">
        <v>480</v>
      </c>
      <c r="D487" s="75"/>
      <c r="E487" s="92"/>
      <c r="F487" s="92"/>
      <c r="G487" s="33"/>
      <c r="H487" s="32"/>
      <c r="I487" s="31"/>
      <c r="J487" s="175"/>
      <c r="K487" s="30"/>
      <c r="L487" s="30"/>
      <c r="M487" s="29"/>
      <c r="N487" s="28"/>
      <c r="O487" s="114"/>
      <c r="P487" s="27"/>
      <c r="Q487" s="26"/>
      <c r="R487" s="139"/>
      <c r="S487" s="25"/>
      <c r="T487" s="24"/>
      <c r="U487" s="23"/>
      <c r="V487" s="22"/>
      <c r="W487" s="20"/>
      <c r="X487" s="19"/>
      <c r="Y487" s="19"/>
      <c r="Z487" s="19"/>
      <c r="AA487" s="19"/>
      <c r="AB487" s="21"/>
      <c r="AC487" s="83"/>
      <c r="AD487" s="84"/>
      <c r="AE487" s="85"/>
      <c r="AF487" s="92"/>
      <c r="AG487" s="33"/>
      <c r="AH487" s="32"/>
      <c r="AI487" s="31"/>
    </row>
    <row r="488" spans="2:35" x14ac:dyDescent="0.25">
      <c r="B488" s="993"/>
      <c r="C488" s="6" t="s">
        <v>246</v>
      </c>
      <c r="D488" s="75"/>
      <c r="E488" s="92"/>
      <c r="F488" s="92"/>
      <c r="G488" s="33"/>
      <c r="H488" s="32"/>
      <c r="I488" s="31"/>
      <c r="J488" s="175"/>
      <c r="K488" s="30"/>
      <c r="L488" s="30"/>
      <c r="M488" s="29"/>
      <c r="N488" s="28"/>
      <c r="O488" s="114"/>
      <c r="P488" s="27"/>
      <c r="Q488" s="26"/>
      <c r="R488" s="139"/>
      <c r="S488" s="25"/>
      <c r="T488" s="24"/>
      <c r="U488" s="23"/>
      <c r="V488" s="22"/>
      <c r="W488" s="20"/>
      <c r="X488" s="19"/>
      <c r="Y488" s="19"/>
      <c r="Z488" s="19"/>
      <c r="AA488" s="19"/>
      <c r="AB488" s="21"/>
      <c r="AC488" s="83"/>
      <c r="AD488" s="84"/>
      <c r="AE488" s="85"/>
      <c r="AF488" s="92"/>
      <c r="AG488" s="33"/>
      <c r="AH488" s="32"/>
      <c r="AI488" s="31"/>
    </row>
    <row r="489" spans="2:35" x14ac:dyDescent="0.25">
      <c r="B489" s="993"/>
      <c r="C489" s="6" t="s">
        <v>481</v>
      </c>
      <c r="D489" s="75"/>
      <c r="E489" s="92"/>
      <c r="F489" s="92"/>
      <c r="G489" s="33"/>
      <c r="H489" s="32"/>
      <c r="I489" s="31"/>
      <c r="J489" s="175"/>
      <c r="K489" s="30"/>
      <c r="L489" s="30"/>
      <c r="M489" s="29"/>
      <c r="N489" s="28"/>
      <c r="O489" s="114"/>
      <c r="P489" s="27"/>
      <c r="Q489" s="26"/>
      <c r="R489" s="139"/>
      <c r="S489" s="25"/>
      <c r="T489" s="24"/>
      <c r="U489" s="23"/>
      <c r="V489" s="22"/>
      <c r="W489" s="20"/>
      <c r="X489" s="19"/>
      <c r="Y489" s="19"/>
      <c r="Z489" s="19"/>
      <c r="AA489" s="19"/>
      <c r="AB489" s="21"/>
      <c r="AC489" s="83"/>
      <c r="AD489" s="84"/>
      <c r="AE489" s="85"/>
      <c r="AF489" s="92"/>
      <c r="AG489" s="33"/>
      <c r="AH489" s="32"/>
      <c r="AI489" s="31"/>
    </row>
    <row r="490" spans="2:35" x14ac:dyDescent="0.25">
      <c r="B490" s="993"/>
      <c r="C490" s="6" t="s">
        <v>243</v>
      </c>
      <c r="D490" s="75"/>
      <c r="E490" s="92"/>
      <c r="F490" s="92"/>
      <c r="G490" s="33"/>
      <c r="H490" s="32"/>
      <c r="I490" s="31"/>
      <c r="J490" s="175"/>
      <c r="K490" s="30"/>
      <c r="L490" s="30"/>
      <c r="M490" s="29"/>
      <c r="N490" s="28"/>
      <c r="O490" s="114"/>
      <c r="P490" s="27"/>
      <c r="Q490" s="26"/>
      <c r="R490" s="139"/>
      <c r="S490" s="25"/>
      <c r="T490" s="24"/>
      <c r="U490" s="23"/>
      <c r="V490" s="22"/>
      <c r="W490" s="20"/>
      <c r="X490" s="19"/>
      <c r="Y490" s="19"/>
      <c r="Z490" s="19"/>
      <c r="AA490" s="19"/>
      <c r="AB490" s="21"/>
      <c r="AC490" s="83"/>
      <c r="AD490" s="84"/>
      <c r="AE490" s="85"/>
      <c r="AF490" s="92"/>
      <c r="AG490" s="33"/>
      <c r="AH490" s="32"/>
      <c r="AI490" s="31"/>
    </row>
    <row r="491" spans="2:35" x14ac:dyDescent="0.25">
      <c r="B491" s="993"/>
      <c r="C491" s="6" t="s">
        <v>482</v>
      </c>
      <c r="D491" s="75"/>
      <c r="E491" s="92"/>
      <c r="F491" s="92"/>
      <c r="G491" s="33"/>
      <c r="H491" s="32"/>
      <c r="I491" s="31"/>
      <c r="J491" s="175"/>
      <c r="K491" s="30"/>
      <c r="L491" s="30"/>
      <c r="M491" s="29"/>
      <c r="N491" s="28"/>
      <c r="O491" s="114"/>
      <c r="P491" s="27"/>
      <c r="Q491" s="26"/>
      <c r="R491" s="139"/>
      <c r="S491" s="25"/>
      <c r="T491" s="24"/>
      <c r="U491" s="23"/>
      <c r="V491" s="22"/>
      <c r="W491" s="20"/>
      <c r="X491" s="19"/>
      <c r="Y491" s="19"/>
      <c r="Z491" s="19"/>
      <c r="AA491" s="19"/>
      <c r="AB491" s="21"/>
      <c r="AC491" s="83"/>
      <c r="AD491" s="84"/>
      <c r="AE491" s="85"/>
      <c r="AF491" s="92"/>
      <c r="AG491" s="33"/>
      <c r="AH491" s="32"/>
      <c r="AI491" s="31"/>
    </row>
    <row r="492" spans="2:35" x14ac:dyDescent="0.25">
      <c r="B492" s="993"/>
      <c r="C492" s="6" t="s">
        <v>244</v>
      </c>
      <c r="D492" s="75"/>
      <c r="E492" s="92"/>
      <c r="F492" s="92"/>
      <c r="G492" s="33"/>
      <c r="H492" s="32"/>
      <c r="I492" s="31"/>
      <c r="J492" s="175"/>
      <c r="K492" s="30"/>
      <c r="L492" s="30"/>
      <c r="M492" s="29"/>
      <c r="N492" s="28"/>
      <c r="O492" s="114"/>
      <c r="P492" s="27"/>
      <c r="Q492" s="26"/>
      <c r="R492" s="139"/>
      <c r="S492" s="25"/>
      <c r="T492" s="24"/>
      <c r="U492" s="23"/>
      <c r="V492" s="22"/>
      <c r="W492" s="20"/>
      <c r="X492" s="19"/>
      <c r="Y492" s="19"/>
      <c r="Z492" s="19"/>
      <c r="AA492" s="19"/>
      <c r="AB492" s="21"/>
      <c r="AC492" s="83"/>
      <c r="AD492" s="84"/>
      <c r="AE492" s="85"/>
      <c r="AF492" s="92"/>
      <c r="AG492" s="33"/>
      <c r="AH492" s="32"/>
      <c r="AI492" s="31"/>
    </row>
    <row r="493" spans="2:35" ht="15.75" thickBot="1" x14ac:dyDescent="0.3">
      <c r="B493" s="994"/>
      <c r="C493" s="78" t="s">
        <v>483</v>
      </c>
      <c r="D493" s="34"/>
      <c r="E493" s="93"/>
      <c r="F493" s="93"/>
      <c r="G493" s="36"/>
      <c r="H493" s="37"/>
      <c r="I493" s="39"/>
      <c r="J493" s="176"/>
      <c r="K493" s="40"/>
      <c r="L493" s="40"/>
      <c r="M493" s="41"/>
      <c r="N493" s="42"/>
      <c r="O493" s="116"/>
      <c r="P493" s="43"/>
      <c r="Q493" s="44"/>
      <c r="R493" s="147"/>
      <c r="S493" s="45"/>
      <c r="T493" s="46"/>
      <c r="U493" s="48"/>
      <c r="V493" s="49"/>
      <c r="W493" s="51"/>
      <c r="X493" s="52"/>
      <c r="Y493" s="52"/>
      <c r="Z493" s="52"/>
      <c r="AA493" s="52"/>
      <c r="AB493" s="53"/>
      <c r="AC493" s="86"/>
      <c r="AD493" s="87"/>
      <c r="AE493" s="88"/>
      <c r="AF493" s="93"/>
      <c r="AG493" s="36"/>
      <c r="AH493" s="37"/>
      <c r="AI493" s="39"/>
    </row>
    <row r="494" spans="2:35" ht="15.75" thickTop="1" x14ac:dyDescent="0.25">
      <c r="B494" s="981" t="s">
        <v>282</v>
      </c>
      <c r="C494" s="76" t="s">
        <v>413</v>
      </c>
      <c r="D494" s="55"/>
      <c r="E494" s="91"/>
      <c r="F494" s="91"/>
      <c r="G494" s="57"/>
      <c r="H494" s="58"/>
      <c r="I494" s="60"/>
      <c r="J494" s="174"/>
      <c r="K494" s="61"/>
      <c r="L494" s="61"/>
      <c r="M494" s="62"/>
      <c r="N494" s="63"/>
      <c r="O494" s="118"/>
      <c r="P494" s="64"/>
      <c r="Q494" s="65"/>
      <c r="R494" s="143"/>
      <c r="S494" s="66"/>
      <c r="T494" s="67"/>
      <c r="U494" s="69"/>
      <c r="V494" s="70"/>
      <c r="W494" s="72"/>
      <c r="X494" s="73"/>
      <c r="Y494" s="73"/>
      <c r="Z494" s="73"/>
      <c r="AA494" s="73"/>
      <c r="AB494" s="74"/>
      <c r="AC494" s="80"/>
      <c r="AD494" s="81"/>
      <c r="AE494" s="82"/>
      <c r="AF494" s="91"/>
      <c r="AG494" s="57"/>
      <c r="AH494" s="58"/>
      <c r="AI494" s="60"/>
    </row>
    <row r="495" spans="2:35" x14ac:dyDescent="0.25">
      <c r="B495" s="979"/>
      <c r="C495" s="6" t="s">
        <v>414</v>
      </c>
      <c r="D495" s="75"/>
      <c r="E495" s="92"/>
      <c r="F495" s="92"/>
      <c r="G495" s="33"/>
      <c r="H495" s="32"/>
      <c r="I495" s="31"/>
      <c r="J495" s="175"/>
      <c r="K495" s="30"/>
      <c r="L495" s="30"/>
      <c r="M495" s="29"/>
      <c r="N495" s="28"/>
      <c r="O495" s="114"/>
      <c r="P495" s="27"/>
      <c r="Q495" s="26"/>
      <c r="R495" s="139"/>
      <c r="S495" s="25"/>
      <c r="T495" s="24"/>
      <c r="U495" s="23"/>
      <c r="V495" s="22"/>
      <c r="W495" s="20"/>
      <c r="X495" s="19"/>
      <c r="Y495" s="19"/>
      <c r="Z495" s="19"/>
      <c r="AA495" s="19"/>
      <c r="AB495" s="21"/>
      <c r="AC495" s="83"/>
      <c r="AD495" s="84"/>
      <c r="AE495" s="85"/>
      <c r="AF495" s="92"/>
      <c r="AG495" s="33"/>
      <c r="AH495" s="32"/>
      <c r="AI495" s="31"/>
    </row>
    <row r="496" spans="2:35" x14ac:dyDescent="0.25">
      <c r="B496" s="979"/>
      <c r="C496" s="6" t="s">
        <v>415</v>
      </c>
      <c r="D496" s="75"/>
      <c r="E496" s="92"/>
      <c r="F496" s="92"/>
      <c r="G496" s="33"/>
      <c r="H496" s="32"/>
      <c r="I496" s="31"/>
      <c r="J496" s="175"/>
      <c r="K496" s="30"/>
      <c r="L496" s="30"/>
      <c r="M496" s="29"/>
      <c r="N496" s="28"/>
      <c r="O496" s="114"/>
      <c r="P496" s="27"/>
      <c r="Q496" s="26"/>
      <c r="R496" s="139"/>
      <c r="S496" s="25"/>
      <c r="T496" s="24"/>
      <c r="U496" s="23"/>
      <c r="V496" s="22"/>
      <c r="W496" s="20"/>
      <c r="X496" s="19"/>
      <c r="Y496" s="19"/>
      <c r="Z496" s="19"/>
      <c r="AA496" s="19"/>
      <c r="AB496" s="21"/>
      <c r="AC496" s="83"/>
      <c r="AD496" s="84"/>
      <c r="AE496" s="85"/>
      <c r="AF496" s="92"/>
      <c r="AG496" s="33"/>
      <c r="AH496" s="32"/>
      <c r="AI496" s="31"/>
    </row>
    <row r="497" spans="2:35" ht="15.75" thickBot="1" x14ac:dyDescent="0.3">
      <c r="B497" s="980"/>
      <c r="C497" s="78" t="s">
        <v>416</v>
      </c>
      <c r="D497" s="34"/>
      <c r="E497" s="93"/>
      <c r="F497" s="93"/>
      <c r="G497" s="36"/>
      <c r="H497" s="37"/>
      <c r="I497" s="39"/>
      <c r="J497" s="176"/>
      <c r="K497" s="40"/>
      <c r="L497" s="40"/>
      <c r="M497" s="41"/>
      <c r="N497" s="42"/>
      <c r="O497" s="116"/>
      <c r="P497" s="43"/>
      <c r="Q497" s="44"/>
      <c r="R497" s="147"/>
      <c r="S497" s="45"/>
      <c r="T497" s="46"/>
      <c r="U497" s="48"/>
      <c r="V497" s="49"/>
      <c r="W497" s="51"/>
      <c r="X497" s="52"/>
      <c r="Y497" s="52"/>
      <c r="Z497" s="52"/>
      <c r="AA497" s="52"/>
      <c r="AB497" s="53"/>
      <c r="AC497" s="86"/>
      <c r="AD497" s="87"/>
      <c r="AE497" s="88"/>
      <c r="AF497" s="93"/>
      <c r="AG497" s="36"/>
      <c r="AH497" s="37"/>
      <c r="AI497" s="39"/>
    </row>
    <row r="498" spans="2:35" ht="15.75" thickTop="1" x14ac:dyDescent="0.25">
      <c r="B498" s="981" t="s">
        <v>283</v>
      </c>
      <c r="C498" s="76" t="s">
        <v>417</v>
      </c>
      <c r="D498" s="55"/>
      <c r="E498" s="91"/>
      <c r="F498" s="91"/>
      <c r="G498" s="57"/>
      <c r="H498" s="58"/>
      <c r="I498" s="60"/>
      <c r="J498" s="174"/>
      <c r="K498" s="61"/>
      <c r="L498" s="61"/>
      <c r="M498" s="62"/>
      <c r="N498" s="63"/>
      <c r="O498" s="118"/>
      <c r="P498" s="64"/>
      <c r="Q498" s="65"/>
      <c r="R498" s="143"/>
      <c r="S498" s="66"/>
      <c r="T498" s="67"/>
      <c r="U498" s="69"/>
      <c r="V498" s="70"/>
      <c r="W498" s="72"/>
      <c r="X498" s="73"/>
      <c r="Y498" s="73"/>
      <c r="Z498" s="73"/>
      <c r="AA498" s="73"/>
      <c r="AB498" s="74"/>
      <c r="AC498" s="80"/>
      <c r="AD498" s="81"/>
      <c r="AE498" s="82"/>
      <c r="AF498" s="91"/>
      <c r="AG498" s="57"/>
      <c r="AH498" s="58"/>
      <c r="AI498" s="60"/>
    </row>
    <row r="499" spans="2:35" x14ac:dyDescent="0.25">
      <c r="B499" s="979"/>
      <c r="C499" s="6" t="s">
        <v>418</v>
      </c>
      <c r="D499" s="75"/>
      <c r="E499" s="92"/>
      <c r="F499" s="92"/>
      <c r="G499" s="33"/>
      <c r="H499" s="32"/>
      <c r="I499" s="31"/>
      <c r="J499" s="175"/>
      <c r="K499" s="30"/>
      <c r="L499" s="30"/>
      <c r="M499" s="29"/>
      <c r="N499" s="28"/>
      <c r="O499" s="114"/>
      <c r="P499" s="27"/>
      <c r="Q499" s="26"/>
      <c r="R499" s="139"/>
      <c r="S499" s="25"/>
      <c r="T499" s="24"/>
      <c r="U499" s="23"/>
      <c r="V499" s="22"/>
      <c r="W499" s="20"/>
      <c r="X499" s="19"/>
      <c r="Y499" s="19"/>
      <c r="Z499" s="19"/>
      <c r="AA499" s="19"/>
      <c r="AB499" s="21"/>
      <c r="AC499" s="83"/>
      <c r="AD499" s="84"/>
      <c r="AE499" s="85"/>
      <c r="AF499" s="92"/>
      <c r="AG499" s="33"/>
      <c r="AH499" s="32"/>
      <c r="AI499" s="31"/>
    </row>
    <row r="500" spans="2:35" x14ac:dyDescent="0.25">
      <c r="B500" s="979"/>
      <c r="C500" s="6" t="s">
        <v>419</v>
      </c>
      <c r="D500" s="75"/>
      <c r="E500" s="92"/>
      <c r="F500" s="92"/>
      <c r="G500" s="33"/>
      <c r="H500" s="32"/>
      <c r="I500" s="31"/>
      <c r="J500" s="175"/>
      <c r="K500" s="30"/>
      <c r="L500" s="30"/>
      <c r="M500" s="29"/>
      <c r="N500" s="28"/>
      <c r="O500" s="114"/>
      <c r="P500" s="27"/>
      <c r="Q500" s="26"/>
      <c r="R500" s="139"/>
      <c r="S500" s="25"/>
      <c r="T500" s="24"/>
      <c r="U500" s="23"/>
      <c r="V500" s="22"/>
      <c r="W500" s="20"/>
      <c r="X500" s="19"/>
      <c r="Y500" s="19"/>
      <c r="Z500" s="19"/>
      <c r="AA500" s="19"/>
      <c r="AB500" s="21"/>
      <c r="AC500" s="83"/>
      <c r="AD500" s="84"/>
      <c r="AE500" s="85"/>
      <c r="AF500" s="92"/>
      <c r="AG500" s="33"/>
      <c r="AH500" s="32"/>
      <c r="AI500" s="31"/>
    </row>
    <row r="501" spans="2:35" ht="15.75" thickBot="1" x14ac:dyDescent="0.3">
      <c r="B501" s="980"/>
      <c r="C501" s="78" t="s">
        <v>420</v>
      </c>
      <c r="D501" s="34"/>
      <c r="E501" s="93"/>
      <c r="F501" s="93"/>
      <c r="G501" s="36"/>
      <c r="H501" s="37"/>
      <c r="I501" s="39"/>
      <c r="J501" s="176"/>
      <c r="K501" s="40"/>
      <c r="L501" s="40"/>
      <c r="M501" s="41"/>
      <c r="N501" s="42"/>
      <c r="O501" s="116"/>
      <c r="P501" s="43"/>
      <c r="Q501" s="44"/>
      <c r="R501" s="147"/>
      <c r="S501" s="45"/>
      <c r="T501" s="46"/>
      <c r="U501" s="48"/>
      <c r="V501" s="49"/>
      <c r="W501" s="51"/>
      <c r="X501" s="52"/>
      <c r="Y501" s="52"/>
      <c r="Z501" s="52"/>
      <c r="AA501" s="52"/>
      <c r="AB501" s="53"/>
      <c r="AC501" s="86"/>
      <c r="AD501" s="87"/>
      <c r="AE501" s="88"/>
      <c r="AF501" s="93"/>
      <c r="AG501" s="36"/>
      <c r="AH501" s="37"/>
      <c r="AI501" s="39"/>
    </row>
    <row r="502" spans="2:35" ht="15.75" thickTop="1" x14ac:dyDescent="0.25">
      <c r="B502" s="981" t="s">
        <v>284</v>
      </c>
      <c r="C502" s="76" t="s">
        <v>422</v>
      </c>
      <c r="D502" s="55"/>
      <c r="E502" s="91"/>
      <c r="F502" s="91"/>
      <c r="G502" s="57"/>
      <c r="H502" s="58"/>
      <c r="I502" s="60"/>
      <c r="J502" s="174"/>
      <c r="K502" s="61"/>
      <c r="L502" s="61"/>
      <c r="M502" s="62"/>
      <c r="N502" s="63"/>
      <c r="O502" s="118"/>
      <c r="P502" s="64"/>
      <c r="Q502" s="65"/>
      <c r="R502" s="143"/>
      <c r="S502" s="66"/>
      <c r="T502" s="67"/>
      <c r="U502" s="69"/>
      <c r="V502" s="70"/>
      <c r="W502" s="72"/>
      <c r="X502" s="73"/>
      <c r="Y502" s="73"/>
      <c r="Z502" s="73"/>
      <c r="AA502" s="73"/>
      <c r="AB502" s="74"/>
      <c r="AC502" s="80"/>
      <c r="AD502" s="81"/>
      <c r="AE502" s="82"/>
      <c r="AF502" s="91"/>
      <c r="AG502" s="57"/>
      <c r="AH502" s="58"/>
      <c r="AI502" s="60"/>
    </row>
    <row r="503" spans="2:35" x14ac:dyDescent="0.25">
      <c r="B503" s="979"/>
      <c r="C503" s="90" t="s">
        <v>421</v>
      </c>
      <c r="D503" s="149"/>
      <c r="E503" s="272"/>
      <c r="F503" s="272"/>
      <c r="G503" s="177"/>
      <c r="H503" s="188"/>
      <c r="I503" s="178"/>
      <c r="J503" s="179"/>
      <c r="K503" s="110"/>
      <c r="L503" s="110"/>
      <c r="M503" s="180"/>
      <c r="N503" s="454"/>
      <c r="O503" s="115"/>
      <c r="P503" s="122"/>
      <c r="Q503" s="191"/>
      <c r="R503" s="154"/>
      <c r="S503" s="169"/>
      <c r="T503" s="192"/>
      <c r="U503" s="182"/>
      <c r="V503" s="193"/>
      <c r="W503" s="184"/>
      <c r="X503" s="194"/>
      <c r="Y503" s="194"/>
      <c r="Z503" s="194"/>
      <c r="AA503" s="194"/>
      <c r="AB503" s="186"/>
      <c r="AC503" s="195"/>
      <c r="AD503" s="158"/>
      <c r="AE503" s="159"/>
      <c r="AF503" s="272"/>
      <c r="AG503" s="177"/>
      <c r="AH503" s="188"/>
      <c r="AI503" s="178"/>
    </row>
    <row r="504" spans="2:35" x14ac:dyDescent="0.25">
      <c r="B504" s="979"/>
      <c r="C504" s="90" t="s">
        <v>423</v>
      </c>
      <c r="D504" s="149"/>
      <c r="E504" s="272"/>
      <c r="F504" s="272"/>
      <c r="G504" s="177"/>
      <c r="H504" s="188"/>
      <c r="I504" s="178"/>
      <c r="J504" s="179"/>
      <c r="K504" s="110"/>
      <c r="L504" s="110"/>
      <c r="M504" s="180"/>
      <c r="N504" s="454"/>
      <c r="O504" s="115"/>
      <c r="P504" s="122"/>
      <c r="Q504" s="191"/>
      <c r="R504" s="154"/>
      <c r="S504" s="169"/>
      <c r="T504" s="192"/>
      <c r="U504" s="182"/>
      <c r="V504" s="193"/>
      <c r="W504" s="184"/>
      <c r="X504" s="194"/>
      <c r="Y504" s="194"/>
      <c r="Z504" s="194"/>
      <c r="AA504" s="194"/>
      <c r="AB504" s="186"/>
      <c r="AC504" s="195"/>
      <c r="AD504" s="158"/>
      <c r="AE504" s="159"/>
      <c r="AF504" s="272"/>
      <c r="AG504" s="177"/>
      <c r="AH504" s="188"/>
      <c r="AI504" s="178"/>
    </row>
    <row r="505" spans="2:35" x14ac:dyDescent="0.25">
      <c r="B505" s="979"/>
      <c r="C505" s="6" t="s">
        <v>424</v>
      </c>
      <c r="D505" s="75"/>
      <c r="E505" s="92"/>
      <c r="F505" s="92"/>
      <c r="G505" s="33"/>
      <c r="H505" s="32"/>
      <c r="I505" s="31"/>
      <c r="J505" s="175"/>
      <c r="K505" s="30"/>
      <c r="L505" s="30"/>
      <c r="M505" s="29"/>
      <c r="N505" s="28"/>
      <c r="O505" s="114"/>
      <c r="P505" s="27"/>
      <c r="Q505" s="26"/>
      <c r="R505" s="139"/>
      <c r="S505" s="25"/>
      <c r="T505" s="24"/>
      <c r="U505" s="23"/>
      <c r="V505" s="22"/>
      <c r="W505" s="20"/>
      <c r="X505" s="19"/>
      <c r="Y505" s="19"/>
      <c r="Z505" s="19"/>
      <c r="AA505" s="19"/>
      <c r="AB505" s="21"/>
      <c r="AC505" s="83"/>
      <c r="AD505" s="84"/>
      <c r="AE505" s="85"/>
      <c r="AF505" s="92"/>
      <c r="AG505" s="33"/>
      <c r="AH505" s="32"/>
      <c r="AI505" s="31"/>
    </row>
    <row r="506" spans="2:35" x14ac:dyDescent="0.25">
      <c r="B506" s="979"/>
      <c r="C506" s="6" t="s">
        <v>425</v>
      </c>
      <c r="D506" s="75"/>
      <c r="E506" s="92"/>
      <c r="F506" s="92"/>
      <c r="G506" s="33"/>
      <c r="H506" s="32"/>
      <c r="I506" s="31"/>
      <c r="J506" s="175"/>
      <c r="K506" s="30"/>
      <c r="L506" s="30"/>
      <c r="M506" s="29"/>
      <c r="N506" s="28"/>
      <c r="O506" s="114"/>
      <c r="P506" s="27"/>
      <c r="Q506" s="26"/>
      <c r="R506" s="139"/>
      <c r="S506" s="25"/>
      <c r="T506" s="24"/>
      <c r="U506" s="23"/>
      <c r="V506" s="22"/>
      <c r="W506" s="20"/>
      <c r="X506" s="19"/>
      <c r="Y506" s="19"/>
      <c r="Z506" s="19"/>
      <c r="AA506" s="19"/>
      <c r="AB506" s="21"/>
      <c r="AC506" s="83"/>
      <c r="AD506" s="84"/>
      <c r="AE506" s="85"/>
      <c r="AF506" s="92"/>
      <c r="AG506" s="33"/>
      <c r="AH506" s="32"/>
      <c r="AI506" s="31"/>
    </row>
    <row r="507" spans="2:35" ht="15.75" thickBot="1" x14ac:dyDescent="0.3">
      <c r="B507" s="980"/>
      <c r="C507" s="78" t="s">
        <v>426</v>
      </c>
      <c r="D507" s="34"/>
      <c r="E507" s="93"/>
      <c r="F507" s="93"/>
      <c r="G507" s="36"/>
      <c r="H507" s="37"/>
      <c r="I507" s="39"/>
      <c r="J507" s="176"/>
      <c r="K507" s="40"/>
      <c r="L507" s="40"/>
      <c r="M507" s="41"/>
      <c r="N507" s="42"/>
      <c r="O507" s="116"/>
      <c r="P507" s="43"/>
      <c r="Q507" s="44"/>
      <c r="R507" s="147"/>
      <c r="S507" s="45"/>
      <c r="T507" s="46"/>
      <c r="U507" s="48"/>
      <c r="V507" s="49"/>
      <c r="W507" s="51"/>
      <c r="X507" s="52"/>
      <c r="Y507" s="52"/>
      <c r="Z507" s="52"/>
      <c r="AA507" s="52"/>
      <c r="AB507" s="53"/>
      <c r="AC507" s="86"/>
      <c r="AD507" s="87"/>
      <c r="AE507" s="88"/>
      <c r="AF507" s="93"/>
      <c r="AG507" s="36"/>
      <c r="AH507" s="37"/>
      <c r="AI507" s="39"/>
    </row>
    <row r="508" spans="2:35" ht="16.5" thickTop="1" thickBot="1" x14ac:dyDescent="0.3">
      <c r="B508" s="807" t="s">
        <v>293</v>
      </c>
      <c r="C508" s="76" t="s">
        <v>427</v>
      </c>
      <c r="D508" s="55"/>
      <c r="E508" s="91"/>
      <c r="F508" s="91"/>
      <c r="G508" s="57"/>
      <c r="H508" s="58"/>
      <c r="I508" s="60"/>
      <c r="J508" s="174"/>
      <c r="K508" s="61"/>
      <c r="L508" s="61"/>
      <c r="M508" s="62"/>
      <c r="N508" s="63"/>
      <c r="O508" s="118"/>
      <c r="P508" s="64"/>
      <c r="Q508" s="65"/>
      <c r="R508" s="143"/>
      <c r="S508" s="66"/>
      <c r="T508" s="67"/>
      <c r="U508" s="69"/>
      <c r="V508" s="70"/>
      <c r="W508" s="72"/>
      <c r="X508" s="73"/>
      <c r="Y508" s="73"/>
      <c r="Z508" s="73"/>
      <c r="AA508" s="73"/>
      <c r="AB508" s="74"/>
      <c r="AC508" s="80"/>
      <c r="AD508" s="81"/>
      <c r="AE508" s="82"/>
      <c r="AF508" s="91"/>
      <c r="AG508" s="57"/>
      <c r="AH508" s="58"/>
      <c r="AI508" s="60"/>
    </row>
    <row r="509" spans="2:35" ht="15.75" thickTop="1" x14ac:dyDescent="0.25">
      <c r="B509" s="981" t="s">
        <v>438</v>
      </c>
      <c r="C509" s="76" t="s">
        <v>450</v>
      </c>
      <c r="D509" s="55"/>
      <c r="E509" s="91"/>
      <c r="F509" s="91"/>
      <c r="G509" s="57"/>
      <c r="H509" s="58"/>
      <c r="I509" s="60"/>
      <c r="J509" s="174"/>
      <c r="K509" s="61"/>
      <c r="L509" s="61"/>
      <c r="M509" s="62"/>
      <c r="N509" s="63"/>
      <c r="O509" s="118"/>
      <c r="P509" s="64"/>
      <c r="Q509" s="65"/>
      <c r="R509" s="143"/>
      <c r="S509" s="66"/>
      <c r="T509" s="67"/>
      <c r="U509" s="69"/>
      <c r="V509" s="70"/>
      <c r="W509" s="72"/>
      <c r="X509" s="73"/>
      <c r="Y509" s="73"/>
      <c r="Z509" s="73"/>
      <c r="AA509" s="73"/>
      <c r="AB509" s="74"/>
      <c r="AC509" s="80"/>
      <c r="AD509" s="81"/>
      <c r="AE509" s="82"/>
      <c r="AF509" s="91"/>
      <c r="AG509" s="57"/>
      <c r="AH509" s="58"/>
      <c r="AI509" s="60"/>
    </row>
    <row r="510" spans="2:35" x14ac:dyDescent="0.25">
      <c r="B510" s="979"/>
      <c r="C510" s="6" t="s">
        <v>452</v>
      </c>
      <c r="D510" s="75"/>
      <c r="E510" s="92"/>
      <c r="F510" s="92"/>
      <c r="G510" s="33"/>
      <c r="H510" s="32"/>
      <c r="I510" s="31"/>
      <c r="J510" s="175"/>
      <c r="K510" s="30"/>
      <c r="L510" s="30"/>
      <c r="M510" s="29"/>
      <c r="N510" s="28"/>
      <c r="O510" s="114"/>
      <c r="P510" s="27"/>
      <c r="Q510" s="26"/>
      <c r="R510" s="139"/>
      <c r="S510" s="25"/>
      <c r="T510" s="24"/>
      <c r="U510" s="23"/>
      <c r="V510" s="22"/>
      <c r="W510" s="20"/>
      <c r="X510" s="19"/>
      <c r="Y510" s="19"/>
      <c r="Z510" s="19"/>
      <c r="AA510" s="19"/>
      <c r="AB510" s="21"/>
      <c r="AC510" s="83"/>
      <c r="AD510" s="84"/>
      <c r="AE510" s="85"/>
      <c r="AF510" s="92"/>
      <c r="AG510" s="33"/>
      <c r="AH510" s="32"/>
      <c r="AI510" s="31"/>
    </row>
    <row r="511" spans="2:35" x14ac:dyDescent="0.25">
      <c r="B511" s="979"/>
      <c r="C511" s="6" t="s">
        <v>346</v>
      </c>
      <c r="D511" s="75"/>
      <c r="E511" s="92"/>
      <c r="F511" s="92"/>
      <c r="G511" s="33"/>
      <c r="H511" s="32"/>
      <c r="I511" s="31"/>
      <c r="J511" s="175"/>
      <c r="K511" s="30"/>
      <c r="L511" s="30"/>
      <c r="M511" s="29"/>
      <c r="N511" s="28"/>
      <c r="O511" s="114"/>
      <c r="P511" s="27"/>
      <c r="Q511" s="26"/>
      <c r="R511" s="139"/>
      <c r="S511" s="25"/>
      <c r="T511" s="24"/>
      <c r="U511" s="23"/>
      <c r="V511" s="22"/>
      <c r="W511" s="20"/>
      <c r="X511" s="19"/>
      <c r="Y511" s="19"/>
      <c r="Z511" s="19"/>
      <c r="AA511" s="19"/>
      <c r="AB511" s="21"/>
      <c r="AC511" s="83"/>
      <c r="AD511" s="84"/>
      <c r="AE511" s="85"/>
      <c r="AF511" s="92"/>
      <c r="AG511" s="33"/>
      <c r="AH511" s="32"/>
      <c r="AI511" s="31"/>
    </row>
    <row r="512" spans="2:35" ht="15.75" thickBot="1" x14ac:dyDescent="0.3">
      <c r="B512" s="980"/>
      <c r="C512" s="78" t="s">
        <v>451</v>
      </c>
      <c r="D512" s="34"/>
      <c r="E512" s="93"/>
      <c r="F512" s="93"/>
      <c r="G512" s="36"/>
      <c r="H512" s="37"/>
      <c r="I512" s="39"/>
      <c r="J512" s="176"/>
      <c r="K512" s="40"/>
      <c r="L512" s="40"/>
      <c r="M512" s="41"/>
      <c r="N512" s="42"/>
      <c r="O512" s="116"/>
      <c r="P512" s="43"/>
      <c r="Q512" s="44"/>
      <c r="R512" s="147"/>
      <c r="S512" s="45"/>
      <c r="T512" s="46"/>
      <c r="U512" s="48"/>
      <c r="V512" s="49"/>
      <c r="W512" s="51"/>
      <c r="X512" s="52"/>
      <c r="Y512" s="52"/>
      <c r="Z512" s="52"/>
      <c r="AA512" s="52"/>
      <c r="AB512" s="53"/>
      <c r="AC512" s="86"/>
      <c r="AD512" s="87"/>
      <c r="AE512" s="88"/>
      <c r="AF512" s="93"/>
      <c r="AG512" s="36"/>
      <c r="AH512" s="37"/>
      <c r="AI512" s="39"/>
    </row>
    <row r="513" spans="2:35" ht="15.75" thickTop="1" x14ac:dyDescent="0.25">
      <c r="B513" s="981" t="s">
        <v>453</v>
      </c>
      <c r="C513" s="76" t="s">
        <v>454</v>
      </c>
      <c r="D513" s="55"/>
      <c r="E513" s="91"/>
      <c r="F513" s="91"/>
      <c r="G513" s="57"/>
      <c r="H513" s="58"/>
      <c r="I513" s="60"/>
      <c r="J513" s="174"/>
      <c r="K513" s="61"/>
      <c r="L513" s="61"/>
      <c r="M513" s="62"/>
      <c r="N513" s="63"/>
      <c r="O513" s="118"/>
      <c r="P513" s="64"/>
      <c r="Q513" s="65"/>
      <c r="R513" s="143"/>
      <c r="S513" s="66"/>
      <c r="T513" s="67"/>
      <c r="U513" s="69"/>
      <c r="V513" s="70"/>
      <c r="W513" s="72"/>
      <c r="X513" s="73"/>
      <c r="Y513" s="73"/>
      <c r="Z513" s="73"/>
      <c r="AA513" s="73"/>
      <c r="AB513" s="74"/>
      <c r="AC513" s="80"/>
      <c r="AD513" s="81"/>
      <c r="AE513" s="82"/>
      <c r="AF513" s="91"/>
      <c r="AG513" s="57"/>
      <c r="AH513" s="58"/>
      <c r="AI513" s="60"/>
    </row>
    <row r="514" spans="2:35" x14ac:dyDescent="0.25">
      <c r="B514" s="979"/>
      <c r="C514" s="6" t="s">
        <v>455</v>
      </c>
      <c r="D514" s="75"/>
      <c r="E514" s="92"/>
      <c r="F514" s="92"/>
      <c r="G514" s="33"/>
      <c r="H514" s="32"/>
      <c r="I514" s="31"/>
      <c r="J514" s="175"/>
      <c r="K514" s="30"/>
      <c r="L514" s="30"/>
      <c r="M514" s="29"/>
      <c r="N514" s="28"/>
      <c r="O514" s="114"/>
      <c r="P514" s="27"/>
      <c r="Q514" s="26"/>
      <c r="R514" s="139"/>
      <c r="S514" s="25"/>
      <c r="T514" s="24"/>
      <c r="U514" s="23"/>
      <c r="V514" s="22"/>
      <c r="W514" s="20"/>
      <c r="X514" s="19"/>
      <c r="Y514" s="19"/>
      <c r="Z514" s="19"/>
      <c r="AA514" s="19"/>
      <c r="AB514" s="21"/>
      <c r="AC514" s="83"/>
      <c r="AD514" s="84"/>
      <c r="AE514" s="85"/>
      <c r="AF514" s="92"/>
      <c r="AG514" s="33"/>
      <c r="AH514" s="32"/>
      <c r="AI514" s="31"/>
    </row>
    <row r="515" spans="2:35" x14ac:dyDescent="0.25">
      <c r="B515" s="979"/>
      <c r="C515" s="6" t="s">
        <v>456</v>
      </c>
      <c r="D515" s="75"/>
      <c r="E515" s="92"/>
      <c r="F515" s="92"/>
      <c r="G515" s="33"/>
      <c r="H515" s="32"/>
      <c r="I515" s="31"/>
      <c r="J515" s="175"/>
      <c r="K515" s="30"/>
      <c r="L515" s="30"/>
      <c r="M515" s="29"/>
      <c r="N515" s="28"/>
      <c r="O515" s="114"/>
      <c r="P515" s="27"/>
      <c r="Q515" s="26"/>
      <c r="R515" s="139"/>
      <c r="S515" s="25"/>
      <c r="T515" s="24"/>
      <c r="U515" s="23"/>
      <c r="V515" s="22"/>
      <c r="W515" s="20"/>
      <c r="X515" s="19"/>
      <c r="Y515" s="19"/>
      <c r="Z515" s="19"/>
      <c r="AA515" s="19"/>
      <c r="AB515" s="21"/>
      <c r="AC515" s="83"/>
      <c r="AD515" s="84"/>
      <c r="AE515" s="85"/>
      <c r="AF515" s="92"/>
      <c r="AG515" s="33"/>
      <c r="AH515" s="32"/>
      <c r="AI515" s="31"/>
    </row>
    <row r="516" spans="2:35" ht="15.75" thickBot="1" x14ac:dyDescent="0.3">
      <c r="B516" s="980"/>
      <c r="C516" s="78" t="s">
        <v>457</v>
      </c>
      <c r="D516" s="34"/>
      <c r="E516" s="93"/>
      <c r="F516" s="93"/>
      <c r="G516" s="36"/>
      <c r="H516" s="37"/>
      <c r="I516" s="39"/>
      <c r="J516" s="176"/>
      <c r="K516" s="40"/>
      <c r="L516" s="40"/>
      <c r="M516" s="41"/>
      <c r="N516" s="42"/>
      <c r="O516" s="116"/>
      <c r="P516" s="43"/>
      <c r="Q516" s="44"/>
      <c r="R516" s="147"/>
      <c r="S516" s="45"/>
      <c r="T516" s="46"/>
      <c r="U516" s="48"/>
      <c r="V516" s="49"/>
      <c r="W516" s="51"/>
      <c r="X516" s="52"/>
      <c r="Y516" s="52"/>
      <c r="Z516" s="52"/>
      <c r="AA516" s="52"/>
      <c r="AB516" s="53"/>
      <c r="AC516" s="86"/>
      <c r="AD516" s="87"/>
      <c r="AE516" s="88"/>
      <c r="AF516" s="93"/>
      <c r="AG516" s="36"/>
      <c r="AH516" s="37"/>
      <c r="AI516" s="39"/>
    </row>
    <row r="517" spans="2:35" ht="15.75" thickTop="1" x14ac:dyDescent="0.25">
      <c r="B517" s="981" t="s">
        <v>467</v>
      </c>
      <c r="C517" s="76" t="s">
        <v>468</v>
      </c>
      <c r="D517" s="55"/>
      <c r="E517" s="91"/>
      <c r="F517" s="91"/>
      <c r="G517" s="57"/>
      <c r="H517" s="58"/>
      <c r="I517" s="60"/>
      <c r="J517" s="174"/>
      <c r="K517" s="61"/>
      <c r="L517" s="61"/>
      <c r="M517" s="62"/>
      <c r="N517" s="63"/>
      <c r="O517" s="118"/>
      <c r="P517" s="64"/>
      <c r="Q517" s="65"/>
      <c r="R517" s="143"/>
      <c r="S517" s="66"/>
      <c r="T517" s="67"/>
      <c r="U517" s="69"/>
      <c r="V517" s="70"/>
      <c r="W517" s="72"/>
      <c r="X517" s="73"/>
      <c r="Y517" s="73"/>
      <c r="Z517" s="73"/>
      <c r="AA517" s="73"/>
      <c r="AB517" s="74"/>
      <c r="AC517" s="80"/>
      <c r="AD517" s="81"/>
      <c r="AE517" s="82"/>
      <c r="AF517" s="91"/>
      <c r="AG517" s="57"/>
      <c r="AH517" s="58"/>
      <c r="AI517" s="60"/>
    </row>
    <row r="518" spans="2:35" ht="15.75" thickBot="1" x14ac:dyDescent="0.3">
      <c r="B518" s="980"/>
      <c r="C518" s="8" t="s">
        <v>477</v>
      </c>
      <c r="D518" s="135"/>
      <c r="E518" s="273"/>
      <c r="F518" s="273"/>
      <c r="G518" s="818"/>
      <c r="H518" s="224"/>
      <c r="I518" s="812"/>
      <c r="J518" s="226"/>
      <c r="K518" s="851"/>
      <c r="L518" s="851"/>
      <c r="M518" s="819"/>
      <c r="N518" s="852"/>
      <c r="O518" s="843"/>
      <c r="P518" s="853"/>
      <c r="Q518" s="505"/>
      <c r="R518" s="480"/>
      <c r="S518" s="811"/>
      <c r="T518" s="844"/>
      <c r="U518" s="845"/>
      <c r="V518" s="846"/>
      <c r="W518" s="847"/>
      <c r="X518" s="509"/>
      <c r="Y518" s="509"/>
      <c r="Z518" s="509"/>
      <c r="AA518" s="509"/>
      <c r="AB518" s="848"/>
      <c r="AC518" s="849"/>
      <c r="AD518" s="256"/>
      <c r="AE518" s="850"/>
      <c r="AF518" s="273"/>
      <c r="AG518" s="818"/>
      <c r="AH518" s="224"/>
      <c r="AI518" s="812"/>
    </row>
    <row r="519" spans="2:35" ht="15.75" thickTop="1" x14ac:dyDescent="0.25">
      <c r="B519" s="981" t="s">
        <v>487</v>
      </c>
      <c r="C519" s="76" t="s">
        <v>507</v>
      </c>
      <c r="D519" s="55"/>
      <c r="E519" s="91"/>
      <c r="F519" s="91"/>
      <c r="G519" s="57"/>
      <c r="H519" s="58"/>
      <c r="I519" s="60"/>
      <c r="J519" s="174"/>
      <c r="K519" s="61"/>
      <c r="L519" s="61"/>
      <c r="M519" s="62"/>
      <c r="N519" s="63"/>
      <c r="O519" s="118"/>
      <c r="P519" s="64"/>
      <c r="Q519" s="65"/>
      <c r="R519" s="143"/>
      <c r="S519" s="66"/>
      <c r="T519" s="67"/>
      <c r="U519" s="69"/>
      <c r="V519" s="70"/>
      <c r="W519" s="72"/>
      <c r="X519" s="73"/>
      <c r="Y519" s="73"/>
      <c r="Z519" s="73"/>
      <c r="AA519" s="73"/>
      <c r="AB519" s="74"/>
      <c r="AC519" s="80"/>
      <c r="AD519" s="81"/>
      <c r="AE519" s="82"/>
      <c r="AF519" s="91"/>
      <c r="AG519" s="57"/>
      <c r="AH519" s="58"/>
      <c r="AI519" s="60"/>
    </row>
    <row r="520" spans="2:35" x14ac:dyDescent="0.25">
      <c r="B520" s="979"/>
      <c r="C520" s="90" t="s">
        <v>508</v>
      </c>
      <c r="D520" s="149"/>
      <c r="E520" s="272"/>
      <c r="F520" s="272"/>
      <c r="G520" s="177"/>
      <c r="H520" s="188"/>
      <c r="I520" s="178"/>
      <c r="J520" s="179"/>
      <c r="K520" s="110"/>
      <c r="L520" s="110"/>
      <c r="M520" s="180"/>
      <c r="N520" s="454"/>
      <c r="O520" s="115"/>
      <c r="P520" s="122"/>
      <c r="Q520" s="191"/>
      <c r="R520" s="154"/>
      <c r="S520" s="169"/>
      <c r="T520" s="192"/>
      <c r="U520" s="182"/>
      <c r="V520" s="193"/>
      <c r="W520" s="184"/>
      <c r="X520" s="194"/>
      <c r="Y520" s="194"/>
      <c r="Z520" s="194"/>
      <c r="AA520" s="194"/>
      <c r="AB520" s="186"/>
      <c r="AC520" s="195"/>
      <c r="AD520" s="158"/>
      <c r="AE520" s="159"/>
      <c r="AF520" s="272"/>
      <c r="AG520" s="177"/>
      <c r="AH520" s="188"/>
      <c r="AI520" s="178"/>
    </row>
    <row r="521" spans="2:35" x14ac:dyDescent="0.25">
      <c r="B521" s="979"/>
      <c r="C521" s="90" t="s">
        <v>509</v>
      </c>
      <c r="D521" s="149"/>
      <c r="E521" s="272"/>
      <c r="F521" s="272"/>
      <c r="G521" s="177"/>
      <c r="H521" s="188"/>
      <c r="I521" s="178"/>
      <c r="J521" s="179"/>
      <c r="K521" s="110"/>
      <c r="L521" s="110"/>
      <c r="M521" s="180"/>
      <c r="N521" s="454"/>
      <c r="O521" s="115"/>
      <c r="P521" s="122"/>
      <c r="Q521" s="191"/>
      <c r="R521" s="154"/>
      <c r="S521" s="169"/>
      <c r="T521" s="192"/>
      <c r="U521" s="182"/>
      <c r="V521" s="193"/>
      <c r="W521" s="184"/>
      <c r="X521" s="194"/>
      <c r="Y521" s="194"/>
      <c r="Z521" s="194"/>
      <c r="AA521" s="194"/>
      <c r="AB521" s="186"/>
      <c r="AC521" s="195"/>
      <c r="AD521" s="158"/>
      <c r="AE521" s="159"/>
      <c r="AF521" s="272"/>
      <c r="AG521" s="177"/>
      <c r="AH521" s="188"/>
      <c r="AI521" s="178"/>
    </row>
    <row r="522" spans="2:35" x14ac:dyDescent="0.25">
      <c r="B522" s="979"/>
      <c r="C522" s="6" t="s">
        <v>510</v>
      </c>
      <c r="D522" s="75"/>
      <c r="E522" s="92"/>
      <c r="F522" s="92"/>
      <c r="G522" s="33"/>
      <c r="H522" s="32"/>
      <c r="I522" s="31"/>
      <c r="J522" s="175"/>
      <c r="K522" s="30"/>
      <c r="L522" s="30"/>
      <c r="M522" s="29"/>
      <c r="N522" s="28"/>
      <c r="O522" s="114"/>
      <c r="P522" s="27"/>
      <c r="Q522" s="26"/>
      <c r="R522" s="139"/>
      <c r="S522" s="25"/>
      <c r="T522" s="24"/>
      <c r="U522" s="23"/>
      <c r="V522" s="22"/>
      <c r="W522" s="20"/>
      <c r="X522" s="19"/>
      <c r="Y522" s="19"/>
      <c r="Z522" s="19"/>
      <c r="AA522" s="19"/>
      <c r="AB522" s="21"/>
      <c r="AC522" s="83"/>
      <c r="AD522" s="84"/>
      <c r="AE522" s="85"/>
      <c r="AF522" s="92"/>
      <c r="AG522" s="33"/>
      <c r="AH522" s="32"/>
      <c r="AI522" s="31"/>
    </row>
    <row r="523" spans="2:35" x14ac:dyDescent="0.25">
      <c r="B523" s="979"/>
      <c r="C523" s="6" t="s">
        <v>511</v>
      </c>
      <c r="D523" s="75"/>
      <c r="E523" s="92"/>
      <c r="F523" s="92"/>
      <c r="G523" s="33"/>
      <c r="H523" s="32"/>
      <c r="I523" s="31"/>
      <c r="J523" s="175"/>
      <c r="K523" s="30"/>
      <c r="L523" s="30"/>
      <c r="M523" s="29"/>
      <c r="N523" s="28"/>
      <c r="O523" s="114"/>
      <c r="P523" s="27"/>
      <c r="Q523" s="26"/>
      <c r="R523" s="139"/>
      <c r="S523" s="25"/>
      <c r="T523" s="24"/>
      <c r="U523" s="23"/>
      <c r="V523" s="22"/>
      <c r="W523" s="20"/>
      <c r="X523" s="19"/>
      <c r="Y523" s="19"/>
      <c r="Z523" s="19"/>
      <c r="AA523" s="19"/>
      <c r="AB523" s="21"/>
      <c r="AC523" s="83"/>
      <c r="AD523" s="84"/>
      <c r="AE523" s="85"/>
      <c r="AF523" s="92"/>
      <c r="AG523" s="33"/>
      <c r="AH523" s="32"/>
      <c r="AI523" s="31"/>
    </row>
    <row r="524" spans="2:35" ht="15.75" thickBot="1" x14ac:dyDescent="0.3">
      <c r="B524" s="980"/>
      <c r="C524" s="78" t="s">
        <v>512</v>
      </c>
      <c r="D524" s="34"/>
      <c r="E524" s="93"/>
      <c r="F524" s="93"/>
      <c r="G524" s="36"/>
      <c r="H524" s="37"/>
      <c r="I524" s="39"/>
      <c r="J524" s="176"/>
      <c r="K524" s="40"/>
      <c r="L524" s="40"/>
      <c r="M524" s="41"/>
      <c r="N524" s="42"/>
      <c r="O524" s="116"/>
      <c r="P524" s="43"/>
      <c r="Q524" s="44"/>
      <c r="R524" s="147"/>
      <c r="S524" s="45"/>
      <c r="T524" s="46"/>
      <c r="U524" s="48"/>
      <c r="V524" s="49"/>
      <c r="W524" s="51"/>
      <c r="X524" s="52"/>
      <c r="Y524" s="52"/>
      <c r="Z524" s="52"/>
      <c r="AA524" s="52"/>
      <c r="AB524" s="53"/>
      <c r="AC524" s="86"/>
      <c r="AD524" s="87"/>
      <c r="AE524" s="88"/>
      <c r="AF524" s="93"/>
      <c r="AG524" s="36"/>
      <c r="AH524" s="37"/>
      <c r="AI524" s="39"/>
    </row>
    <row r="525" spans="2:35" ht="15.75" thickTop="1" x14ac:dyDescent="0.25">
      <c r="B525" s="981" t="s">
        <v>519</v>
      </c>
      <c r="C525" s="76" t="s">
        <v>532</v>
      </c>
      <c r="D525" s="55"/>
      <c r="E525" s="91"/>
      <c r="F525" s="91"/>
      <c r="G525" s="57"/>
      <c r="H525" s="58"/>
      <c r="I525" s="60"/>
      <c r="J525" s="174"/>
      <c r="K525" s="61"/>
      <c r="L525" s="61"/>
      <c r="M525" s="62"/>
      <c r="N525" s="63"/>
      <c r="O525" s="118"/>
      <c r="P525" s="64"/>
      <c r="Q525" s="65"/>
      <c r="R525" s="143"/>
      <c r="S525" s="66"/>
      <c r="T525" s="67"/>
      <c r="U525" s="69"/>
      <c r="V525" s="70"/>
      <c r="W525" s="72"/>
      <c r="X525" s="73"/>
      <c r="Y525" s="73"/>
      <c r="Z525" s="73"/>
      <c r="AA525" s="73"/>
      <c r="AB525" s="74"/>
      <c r="AC525" s="80"/>
      <c r="AD525" s="81"/>
      <c r="AE525" s="82"/>
      <c r="AF525" s="91"/>
      <c r="AG525" s="57"/>
      <c r="AH525" s="58"/>
      <c r="AI525" s="60"/>
    </row>
    <row r="526" spans="2:35" ht="15.75" thickBot="1" x14ac:dyDescent="0.3">
      <c r="B526" s="980"/>
      <c r="C526" s="8" t="s">
        <v>531</v>
      </c>
      <c r="D526" s="135"/>
      <c r="E526" s="273"/>
      <c r="F526" s="273"/>
      <c r="G526" s="818"/>
      <c r="H526" s="224"/>
      <c r="I526" s="812"/>
      <c r="J526" s="226"/>
      <c r="K526" s="851"/>
      <c r="L526" s="851"/>
      <c r="M526" s="819"/>
      <c r="N526" s="852"/>
      <c r="O526" s="843"/>
      <c r="P526" s="853"/>
      <c r="Q526" s="505"/>
      <c r="R526" s="480"/>
      <c r="S526" s="811"/>
      <c r="T526" s="844"/>
      <c r="U526" s="845"/>
      <c r="V526" s="846"/>
      <c r="W526" s="847"/>
      <c r="X526" s="509"/>
      <c r="Y526" s="509"/>
      <c r="Z526" s="509"/>
      <c r="AA526" s="509"/>
      <c r="AB526" s="848"/>
      <c r="AC526" s="849"/>
      <c r="AD526" s="256"/>
      <c r="AE526" s="850"/>
      <c r="AF526" s="273"/>
      <c r="AG526" s="818"/>
      <c r="AH526" s="224"/>
      <c r="AI526" s="812"/>
    </row>
    <row r="527" spans="2:35" ht="15.75" thickTop="1" x14ac:dyDescent="0.25">
      <c r="B527" s="981" t="s">
        <v>534</v>
      </c>
      <c r="C527" s="76" t="s">
        <v>535</v>
      </c>
      <c r="D527" s="55"/>
      <c r="E527" s="91"/>
      <c r="F527" s="91"/>
      <c r="G527" s="57"/>
      <c r="H527" s="58"/>
      <c r="I527" s="60"/>
      <c r="J527" s="174"/>
      <c r="K527" s="61"/>
      <c r="L527" s="61"/>
      <c r="M527" s="62"/>
      <c r="N527" s="63"/>
      <c r="O527" s="118"/>
      <c r="P527" s="64"/>
      <c r="Q527" s="65"/>
      <c r="R527" s="143"/>
      <c r="S527" s="66"/>
      <c r="T527" s="67"/>
      <c r="U527" s="69"/>
      <c r="V527" s="70"/>
      <c r="W527" s="72"/>
      <c r="X527" s="73"/>
      <c r="Y527" s="73"/>
      <c r="Z527" s="73"/>
      <c r="AA527" s="73"/>
      <c r="AB527" s="74"/>
      <c r="AC527" s="80"/>
      <c r="AD527" s="81"/>
      <c r="AE527" s="82"/>
      <c r="AF527" s="91"/>
      <c r="AG527" s="57"/>
      <c r="AH527" s="58"/>
      <c r="AI527" s="60"/>
    </row>
    <row r="528" spans="2:35" x14ac:dyDescent="0.25">
      <c r="B528" s="979"/>
      <c r="C528" s="6" t="s">
        <v>536</v>
      </c>
      <c r="D528" s="75"/>
      <c r="E528" s="92"/>
      <c r="F528" s="92"/>
      <c r="G528" s="33"/>
      <c r="H528" s="32"/>
      <c r="I528" s="31"/>
      <c r="J528" s="175"/>
      <c r="K528" s="30"/>
      <c r="L528" s="30"/>
      <c r="M528" s="29"/>
      <c r="N528" s="28"/>
      <c r="O528" s="114"/>
      <c r="P528" s="27"/>
      <c r="Q528" s="26"/>
      <c r="R528" s="139"/>
      <c r="S528" s="25"/>
      <c r="T528" s="24"/>
      <c r="U528" s="23"/>
      <c r="V528" s="22"/>
      <c r="W528" s="20"/>
      <c r="X528" s="19"/>
      <c r="Y528" s="19"/>
      <c r="Z528" s="19"/>
      <c r="AA528" s="19"/>
      <c r="AB528" s="21"/>
      <c r="AC528" s="83"/>
      <c r="AD528" s="84"/>
      <c r="AE528" s="85"/>
      <c r="AF528" s="92"/>
      <c r="AG528" s="33"/>
      <c r="AH528" s="32"/>
      <c r="AI528" s="31"/>
    </row>
    <row r="529" spans="2:35" x14ac:dyDescent="0.25">
      <c r="B529" s="979"/>
      <c r="C529" s="6" t="s">
        <v>537</v>
      </c>
      <c r="D529" s="75"/>
      <c r="E529" s="92"/>
      <c r="F529" s="92"/>
      <c r="G529" s="33"/>
      <c r="H529" s="32"/>
      <c r="I529" s="31"/>
      <c r="J529" s="175"/>
      <c r="K529" s="30"/>
      <c r="L529" s="30"/>
      <c r="M529" s="29"/>
      <c r="N529" s="28"/>
      <c r="O529" s="114"/>
      <c r="P529" s="27"/>
      <c r="Q529" s="26"/>
      <c r="R529" s="139"/>
      <c r="S529" s="25"/>
      <c r="T529" s="24"/>
      <c r="U529" s="23"/>
      <c r="V529" s="22"/>
      <c r="W529" s="20"/>
      <c r="X529" s="19"/>
      <c r="Y529" s="19"/>
      <c r="Z529" s="19"/>
      <c r="AA529" s="19"/>
      <c r="AB529" s="21"/>
      <c r="AC529" s="83"/>
      <c r="AD529" s="84"/>
      <c r="AE529" s="85"/>
      <c r="AF529" s="92"/>
      <c r="AG529" s="33"/>
      <c r="AH529" s="32"/>
      <c r="AI529" s="31"/>
    </row>
    <row r="530" spans="2:35" ht="15.75" thickBot="1" x14ac:dyDescent="0.3">
      <c r="B530" s="980"/>
      <c r="C530" s="78" t="s">
        <v>538</v>
      </c>
      <c r="D530" s="34"/>
      <c r="E530" s="93"/>
      <c r="F530" s="93"/>
      <c r="G530" s="36"/>
      <c r="H530" s="37"/>
      <c r="I530" s="39"/>
      <c r="J530" s="176"/>
      <c r="K530" s="40"/>
      <c r="L530" s="40"/>
      <c r="M530" s="41"/>
      <c r="N530" s="42"/>
      <c r="O530" s="116"/>
      <c r="P530" s="43"/>
      <c r="Q530" s="44"/>
      <c r="R530" s="147"/>
      <c r="S530" s="45"/>
      <c r="T530" s="46"/>
      <c r="U530" s="48"/>
      <c r="V530" s="49"/>
      <c r="W530" s="51"/>
      <c r="X530" s="52"/>
      <c r="Y530" s="52"/>
      <c r="Z530" s="52"/>
      <c r="AA530" s="52"/>
      <c r="AB530" s="53"/>
      <c r="AC530" s="86"/>
      <c r="AD530" s="87"/>
      <c r="AE530" s="88"/>
      <c r="AF530" s="93"/>
      <c r="AG530" s="36"/>
      <c r="AH530" s="37"/>
      <c r="AI530" s="39"/>
    </row>
    <row r="531" spans="2:35" ht="15.75" thickTop="1" x14ac:dyDescent="0.25">
      <c r="B531" s="981" t="s">
        <v>539</v>
      </c>
      <c r="C531" s="76" t="s">
        <v>588</v>
      </c>
      <c r="D531" s="55"/>
      <c r="E531" s="91"/>
      <c r="F531" s="91"/>
      <c r="G531" s="57"/>
      <c r="H531" s="58"/>
      <c r="I531" s="60"/>
      <c r="J531" s="174"/>
      <c r="K531" s="61"/>
      <c r="L531" s="61"/>
      <c r="M531" s="62"/>
      <c r="N531" s="63"/>
      <c r="O531" s="118"/>
      <c r="P531" s="64"/>
      <c r="Q531" s="65"/>
      <c r="R531" s="143"/>
      <c r="S531" s="66"/>
      <c r="T531" s="67"/>
      <c r="U531" s="69"/>
      <c r="V531" s="70"/>
      <c r="W531" s="72"/>
      <c r="X531" s="73"/>
      <c r="Y531" s="73"/>
      <c r="Z531" s="73"/>
      <c r="AA531" s="73"/>
      <c r="AB531" s="74"/>
      <c r="AC531" s="80"/>
      <c r="AD531" s="81"/>
      <c r="AE531" s="82"/>
      <c r="AF531" s="91"/>
      <c r="AG531" s="57"/>
      <c r="AH531" s="58"/>
      <c r="AI531" s="60"/>
    </row>
    <row r="532" spans="2:35" x14ac:dyDescent="0.25">
      <c r="B532" s="979"/>
      <c r="C532" s="6" t="s">
        <v>589</v>
      </c>
      <c r="D532" s="75"/>
      <c r="E532" s="92"/>
      <c r="F532" s="92"/>
      <c r="G532" s="33"/>
      <c r="H532" s="32"/>
      <c r="I532" s="31"/>
      <c r="J532" s="175"/>
      <c r="K532" s="30"/>
      <c r="L532" s="30"/>
      <c r="M532" s="29"/>
      <c r="N532" s="28"/>
      <c r="O532" s="114"/>
      <c r="P532" s="27"/>
      <c r="Q532" s="26"/>
      <c r="R532" s="139"/>
      <c r="S532" s="25"/>
      <c r="T532" s="24"/>
      <c r="U532" s="23"/>
      <c r="V532" s="22"/>
      <c r="W532" s="20"/>
      <c r="X532" s="19"/>
      <c r="Y532" s="19"/>
      <c r="Z532" s="19"/>
      <c r="AA532" s="19"/>
      <c r="AB532" s="21"/>
      <c r="AC532" s="83"/>
      <c r="AD532" s="84"/>
      <c r="AE532" s="85"/>
      <c r="AF532" s="92"/>
      <c r="AG532" s="33"/>
      <c r="AH532" s="32"/>
      <c r="AI532" s="31"/>
    </row>
    <row r="533" spans="2:35" x14ac:dyDescent="0.25">
      <c r="B533" s="979"/>
      <c r="C533" s="6" t="s">
        <v>590</v>
      </c>
      <c r="D533" s="75"/>
      <c r="E533" s="92"/>
      <c r="F533" s="92"/>
      <c r="G533" s="33"/>
      <c r="H533" s="32"/>
      <c r="I533" s="31"/>
      <c r="J533" s="175"/>
      <c r="K533" s="30"/>
      <c r="L533" s="30"/>
      <c r="M533" s="29"/>
      <c r="N533" s="28"/>
      <c r="O533" s="114"/>
      <c r="P533" s="27"/>
      <c r="Q533" s="26"/>
      <c r="R533" s="139"/>
      <c r="S533" s="25"/>
      <c r="T533" s="24"/>
      <c r="U533" s="23"/>
      <c r="V533" s="22"/>
      <c r="W533" s="20"/>
      <c r="X533" s="19"/>
      <c r="Y533" s="19"/>
      <c r="Z533" s="19"/>
      <c r="AA533" s="19"/>
      <c r="AB533" s="21"/>
      <c r="AC533" s="83"/>
      <c r="AD533" s="84"/>
      <c r="AE533" s="85"/>
      <c r="AF533" s="92"/>
      <c r="AG533" s="33"/>
      <c r="AH533" s="32"/>
      <c r="AI533" s="31"/>
    </row>
    <row r="534" spans="2:35" ht="15.75" thickBot="1" x14ac:dyDescent="0.3">
      <c r="B534" s="980"/>
      <c r="C534" s="78" t="s">
        <v>591</v>
      </c>
      <c r="D534" s="34"/>
      <c r="E534" s="93"/>
      <c r="F534" s="93"/>
      <c r="G534" s="36"/>
      <c r="H534" s="37"/>
      <c r="I534" s="39"/>
      <c r="J534" s="176"/>
      <c r="K534" s="40"/>
      <c r="L534" s="40"/>
      <c r="M534" s="41"/>
      <c r="N534" s="42"/>
      <c r="O534" s="116"/>
      <c r="P534" s="43"/>
      <c r="Q534" s="44"/>
      <c r="R534" s="147"/>
      <c r="S534" s="45"/>
      <c r="T534" s="46"/>
      <c r="U534" s="48"/>
      <c r="V534" s="49"/>
      <c r="W534" s="51"/>
      <c r="X534" s="52"/>
      <c r="Y534" s="52"/>
      <c r="Z534" s="52"/>
      <c r="AA534" s="52"/>
      <c r="AB534" s="53"/>
      <c r="AC534" s="86"/>
      <c r="AD534" s="87"/>
      <c r="AE534" s="88"/>
      <c r="AF534" s="93"/>
      <c r="AG534" s="36"/>
      <c r="AH534" s="37"/>
      <c r="AI534" s="39"/>
    </row>
    <row r="535" spans="2:35" ht="15.75" thickTop="1" x14ac:dyDescent="0.25">
      <c r="B535" s="981" t="s">
        <v>562</v>
      </c>
      <c r="C535" s="76" t="s">
        <v>563</v>
      </c>
      <c r="D535" s="55"/>
      <c r="E535" s="91"/>
      <c r="F535" s="91"/>
      <c r="G535" s="57"/>
      <c r="H535" s="58"/>
      <c r="I535" s="60"/>
      <c r="J535" s="174"/>
      <c r="K535" s="61"/>
      <c r="L535" s="61"/>
      <c r="M535" s="62"/>
      <c r="N535" s="63"/>
      <c r="O535" s="118"/>
      <c r="P535" s="64"/>
      <c r="Q535" s="65"/>
      <c r="R535" s="143"/>
      <c r="S535" s="66"/>
      <c r="T535" s="67"/>
      <c r="U535" s="69"/>
      <c r="V535" s="70"/>
      <c r="W535" s="72"/>
      <c r="X535" s="73"/>
      <c r="Y535" s="73"/>
      <c r="Z535" s="73"/>
      <c r="AA535" s="73"/>
      <c r="AB535" s="74"/>
      <c r="AC535" s="80"/>
      <c r="AD535" s="81"/>
      <c r="AE535" s="82"/>
      <c r="AF535" s="91"/>
      <c r="AG535" s="57"/>
      <c r="AH535" s="58"/>
      <c r="AI535" s="60"/>
    </row>
    <row r="536" spans="2:35" x14ac:dyDescent="0.25">
      <c r="B536" s="979"/>
      <c r="C536" s="90" t="s">
        <v>564</v>
      </c>
      <c r="D536" s="149"/>
      <c r="E536" s="272"/>
      <c r="F536" s="272"/>
      <c r="G536" s="177"/>
      <c r="H536" s="188"/>
      <c r="I536" s="178"/>
      <c r="J536" s="179"/>
      <c r="K536" s="110"/>
      <c r="L536" s="110"/>
      <c r="M536" s="180"/>
      <c r="N536" s="454"/>
      <c r="O536" s="115"/>
      <c r="P536" s="122"/>
      <c r="Q536" s="191"/>
      <c r="R536" s="154"/>
      <c r="S536" s="169"/>
      <c r="T536" s="192"/>
      <c r="U536" s="182"/>
      <c r="V536" s="193"/>
      <c r="W536" s="184"/>
      <c r="X536" s="194"/>
      <c r="Y536" s="194"/>
      <c r="Z536" s="194"/>
      <c r="AA536" s="194"/>
      <c r="AB536" s="186"/>
      <c r="AC536" s="195"/>
      <c r="AD536" s="158"/>
      <c r="AE536" s="159"/>
      <c r="AF536" s="272"/>
      <c r="AG536" s="177"/>
      <c r="AH536" s="188"/>
      <c r="AI536" s="178"/>
    </row>
    <row r="537" spans="2:35" x14ac:dyDescent="0.25">
      <c r="B537" s="979"/>
      <c r="C537" s="90" t="s">
        <v>565</v>
      </c>
      <c r="D537" s="149"/>
      <c r="E537" s="272"/>
      <c r="F537" s="272"/>
      <c r="G537" s="177"/>
      <c r="H537" s="188"/>
      <c r="I537" s="178"/>
      <c r="J537" s="179"/>
      <c r="K537" s="110"/>
      <c r="L537" s="110"/>
      <c r="M537" s="180"/>
      <c r="N537" s="454"/>
      <c r="O537" s="115"/>
      <c r="P537" s="122"/>
      <c r="Q537" s="191"/>
      <c r="R537" s="154"/>
      <c r="S537" s="169"/>
      <c r="T537" s="192"/>
      <c r="U537" s="182"/>
      <c r="V537" s="193"/>
      <c r="W537" s="184"/>
      <c r="X537" s="194"/>
      <c r="Y537" s="194"/>
      <c r="Z537" s="194"/>
      <c r="AA537" s="194"/>
      <c r="AB537" s="186"/>
      <c r="AC537" s="195"/>
      <c r="AD537" s="158"/>
      <c r="AE537" s="159"/>
      <c r="AF537" s="272"/>
      <c r="AG537" s="177"/>
      <c r="AH537" s="188"/>
      <c r="AI537" s="178"/>
    </row>
    <row r="538" spans="2:35" x14ac:dyDescent="0.25">
      <c r="B538" s="979"/>
      <c r="C538" s="6" t="s">
        <v>566</v>
      </c>
      <c r="D538" s="75"/>
      <c r="E538" s="92"/>
      <c r="F538" s="92"/>
      <c r="G538" s="33"/>
      <c r="H538" s="32"/>
      <c r="I538" s="31"/>
      <c r="J538" s="175"/>
      <c r="K538" s="30"/>
      <c r="L538" s="30"/>
      <c r="M538" s="29"/>
      <c r="N538" s="28"/>
      <c r="O538" s="114"/>
      <c r="P538" s="27"/>
      <c r="Q538" s="26"/>
      <c r="R538" s="139"/>
      <c r="S538" s="25"/>
      <c r="T538" s="24"/>
      <c r="U538" s="23"/>
      <c r="V538" s="22"/>
      <c r="W538" s="20"/>
      <c r="X538" s="19"/>
      <c r="Y538" s="19"/>
      <c r="Z538" s="19"/>
      <c r="AA538" s="19"/>
      <c r="AB538" s="21"/>
      <c r="AC538" s="83"/>
      <c r="AD538" s="84"/>
      <c r="AE538" s="85"/>
      <c r="AF538" s="92"/>
      <c r="AG538" s="33"/>
      <c r="AH538" s="32"/>
      <c r="AI538" s="31"/>
    </row>
    <row r="539" spans="2:35" x14ac:dyDescent="0.25">
      <c r="B539" s="979"/>
      <c r="C539" s="6" t="s">
        <v>567</v>
      </c>
      <c r="D539" s="75"/>
      <c r="E539" s="92"/>
      <c r="F539" s="92"/>
      <c r="G539" s="33"/>
      <c r="H539" s="32"/>
      <c r="I539" s="31"/>
      <c r="J539" s="175"/>
      <c r="K539" s="30"/>
      <c r="L539" s="30"/>
      <c r="M539" s="29"/>
      <c r="N539" s="28"/>
      <c r="O539" s="114"/>
      <c r="P539" s="27"/>
      <c r="Q539" s="26"/>
      <c r="R539" s="139"/>
      <c r="S539" s="25"/>
      <c r="T539" s="24"/>
      <c r="U539" s="23"/>
      <c r="V539" s="22"/>
      <c r="W539" s="20"/>
      <c r="X539" s="19"/>
      <c r="Y539" s="19"/>
      <c r="Z539" s="19"/>
      <c r="AA539" s="19"/>
      <c r="AB539" s="21"/>
      <c r="AC539" s="83"/>
      <c r="AD539" s="84"/>
      <c r="AE539" s="85"/>
      <c r="AF539" s="92"/>
      <c r="AG539" s="33"/>
      <c r="AH539" s="32"/>
      <c r="AI539" s="31"/>
    </row>
    <row r="540" spans="2:35" ht="15.75" thickBot="1" x14ac:dyDescent="0.3">
      <c r="B540" s="980"/>
      <c r="C540" s="78" t="s">
        <v>568</v>
      </c>
      <c r="D540" s="34"/>
      <c r="E540" s="93"/>
      <c r="F540" s="93"/>
      <c r="G540" s="36"/>
      <c r="H540" s="37"/>
      <c r="I540" s="39"/>
      <c r="J540" s="176"/>
      <c r="K540" s="40"/>
      <c r="L540" s="40"/>
      <c r="M540" s="41"/>
      <c r="N540" s="42"/>
      <c r="O540" s="116"/>
      <c r="P540" s="43"/>
      <c r="Q540" s="44"/>
      <c r="R540" s="147"/>
      <c r="S540" s="45"/>
      <c r="T540" s="46"/>
      <c r="U540" s="48"/>
      <c r="V540" s="49"/>
      <c r="W540" s="51"/>
      <c r="X540" s="52"/>
      <c r="Y540" s="52"/>
      <c r="Z540" s="52"/>
      <c r="AA540" s="52"/>
      <c r="AB540" s="53"/>
      <c r="AC540" s="86"/>
      <c r="AD540" s="87"/>
      <c r="AE540" s="88"/>
      <c r="AF540" s="93"/>
      <c r="AG540" s="36"/>
      <c r="AH540" s="37"/>
      <c r="AI540" s="39"/>
    </row>
    <row r="541" spans="2:35" ht="15.75" thickTop="1" x14ac:dyDescent="0.25"/>
  </sheetData>
  <mergeCells count="109">
    <mergeCell ref="B531:B534"/>
    <mergeCell ref="B329:B333"/>
    <mergeCell ref="B334:B338"/>
    <mergeCell ref="B433:B434"/>
    <mergeCell ref="B435:B436"/>
    <mergeCell ref="B527:B530"/>
    <mergeCell ref="B517:B518"/>
    <mergeCell ref="B513:B516"/>
    <mergeCell ref="B509:B512"/>
    <mergeCell ref="B350:B356"/>
    <mergeCell ref="B471:B472"/>
    <mergeCell ref="B480:B481"/>
    <mergeCell ref="B409:B410"/>
    <mergeCell ref="B494:B497"/>
    <mergeCell ref="B498:B501"/>
    <mergeCell ref="B391:B397"/>
    <mergeCell ref="B425:B426"/>
    <mergeCell ref="B313:B315"/>
    <mergeCell ref="B357:B362"/>
    <mergeCell ref="B363:B364"/>
    <mergeCell ref="B288:B302"/>
    <mergeCell ref="B23:B26"/>
    <mergeCell ref="B35:B38"/>
    <mergeCell ref="B42:B49"/>
    <mergeCell ref="B27:B34"/>
    <mergeCell ref="B39:B41"/>
    <mergeCell ref="B398:B399"/>
    <mergeCell ref="B400:B401"/>
    <mergeCell ref="B102:B105"/>
    <mergeCell ref="B303:B307"/>
    <mergeCell ref="B423:B424"/>
    <mergeCell ref="B235:B250"/>
    <mergeCell ref="B230:B234"/>
    <mergeCell ref="B263:B277"/>
    <mergeCell ref="B118:B121"/>
    <mergeCell ref="B122:B125"/>
    <mergeCell ref="B86:B89"/>
    <mergeCell ref="B478:B479"/>
    <mergeCell ref="B473:B477"/>
    <mergeCell ref="B214:B229"/>
    <mergeCell ref="B147:B163"/>
    <mergeCell ref="B164:B168"/>
    <mergeCell ref="B443:B446"/>
    <mergeCell ref="B447:B451"/>
    <mergeCell ref="B460:B461"/>
    <mergeCell ref="B456:B459"/>
    <mergeCell ref="B467:B470"/>
    <mergeCell ref="B253:B257"/>
    <mergeCell ref="B258:B262"/>
    <mergeCell ref="B251:B252"/>
    <mergeCell ref="B278:B282"/>
    <mergeCell ref="B283:B287"/>
    <mergeCell ref="AF1:AG1"/>
    <mergeCell ref="J1:M1"/>
    <mergeCell ref="AC1:AE1"/>
    <mergeCell ref="T1:U1"/>
    <mergeCell ref="X1:AB1"/>
    <mergeCell ref="N1:P1"/>
    <mergeCell ref="V1:W1"/>
    <mergeCell ref="B50:B57"/>
    <mergeCell ref="B70:B73"/>
    <mergeCell ref="B3:B10"/>
    <mergeCell ref="B11:B18"/>
    <mergeCell ref="B19:B22"/>
    <mergeCell ref="B74:B77"/>
    <mergeCell ref="D1:G1"/>
    <mergeCell ref="H1:I1"/>
    <mergeCell ref="Q1:S1"/>
    <mergeCell ref="B62:B69"/>
    <mergeCell ref="B78:B85"/>
    <mergeCell ref="B94:B101"/>
    <mergeCell ref="B58:B61"/>
    <mergeCell ref="B431:B432"/>
    <mergeCell ref="B367:B373"/>
    <mergeCell ref="B383:B388"/>
    <mergeCell ref="B308:B312"/>
    <mergeCell ref="B389:B390"/>
    <mergeCell ref="B402:B408"/>
    <mergeCell ref="B169:B173"/>
    <mergeCell ref="B189:B193"/>
    <mergeCell ref="B106:B109"/>
    <mergeCell ref="B200:B213"/>
    <mergeCell ref="B90:B93"/>
    <mergeCell ref="B132:B146"/>
    <mergeCell ref="B114:B117"/>
    <mergeCell ref="AH1:AI1"/>
    <mergeCell ref="B126:B129"/>
    <mergeCell ref="B339:B347"/>
    <mergeCell ref="B437:B440"/>
    <mergeCell ref="B535:B540"/>
    <mergeCell ref="B452:B453"/>
    <mergeCell ref="B502:B507"/>
    <mergeCell ref="B482:B493"/>
    <mergeCell ref="B174:B188"/>
    <mergeCell ref="B194:B199"/>
    <mergeCell ref="B365:B366"/>
    <mergeCell ref="B374:B375"/>
    <mergeCell ref="B377:B382"/>
    <mergeCell ref="B411:B412"/>
    <mergeCell ref="B413:B419"/>
    <mergeCell ref="B463:B466"/>
    <mergeCell ref="B525:B526"/>
    <mergeCell ref="B519:B524"/>
    <mergeCell ref="B427:B430"/>
    <mergeCell ref="B316:B324"/>
    <mergeCell ref="B110:B113"/>
    <mergeCell ref="B454:B455"/>
    <mergeCell ref="B420:B422"/>
    <mergeCell ref="B325:B328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446"/>
  <sheetViews>
    <sheetView zoomScaleNormal="100" workbookViewId="0">
      <pane xSplit="3" ySplit="2" topLeftCell="D213" activePane="bottomRight" state="frozen"/>
      <selection pane="topRight" activeCell="C1" sqref="C1"/>
      <selection pane="bottomLeft" activeCell="A3" sqref="A3"/>
      <selection pane="bottomRight" activeCell="C215" sqref="C215"/>
    </sheetView>
  </sheetViews>
  <sheetFormatPr defaultRowHeight="15" x14ac:dyDescent="0.25"/>
  <cols>
    <col min="1" max="1" width="9.140625" customWidth="1"/>
    <col min="2" max="2" width="22.5703125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98" customWidth="1"/>
    <col min="104" max="104" width="12.28515625" style="498" customWidth="1"/>
    <col min="105" max="105" width="14.28515625" style="498" customWidth="1"/>
    <col min="106" max="106" width="11.7109375" style="498" customWidth="1"/>
    <col min="107" max="107" width="13.7109375" style="468" customWidth="1"/>
    <col min="108" max="108" width="9.42578125" style="468" customWidth="1"/>
    <col min="109" max="109" width="9.7109375" style="468" customWidth="1"/>
    <col min="110" max="110" width="10.5703125" style="468" customWidth="1"/>
    <col min="111" max="111" width="13.7109375" style="472" customWidth="1"/>
    <col min="112" max="112" width="9.42578125" style="472" customWidth="1"/>
    <col min="113" max="113" width="9.7109375" style="472" customWidth="1"/>
    <col min="114" max="114" width="10.5703125" style="472" customWidth="1"/>
    <col min="115" max="115" width="6.28515625" style="476" customWidth="1"/>
    <col min="116" max="116" width="11.85546875" style="476" bestFit="1" customWidth="1"/>
    <col min="117" max="117" width="9.28515625" style="476" bestFit="1" customWidth="1"/>
    <col min="118" max="118" width="12" style="476" bestFit="1" customWidth="1"/>
    <col min="119" max="119" width="9.5703125" style="479" bestFit="1" customWidth="1"/>
    <col min="120" max="120" width="11.5703125" style="479" bestFit="1" customWidth="1"/>
    <col min="121" max="121" width="13.28515625" style="479" bestFit="1" customWidth="1"/>
    <col min="122" max="122" width="11.140625" style="479" bestFit="1" customWidth="1"/>
    <col min="123" max="123" width="9.42578125" style="482" bestFit="1" customWidth="1"/>
    <col min="124" max="124" width="9.85546875" style="482" bestFit="1" customWidth="1"/>
    <col min="125" max="125" width="11.42578125" style="482" bestFit="1" customWidth="1"/>
    <col min="126" max="126" width="10" style="482" bestFit="1" customWidth="1"/>
    <col min="127" max="127" width="10.85546875" style="484" bestFit="1" customWidth="1"/>
    <col min="128" max="128" width="12.5703125" style="484" customWidth="1"/>
    <col min="129" max="129" width="11.140625" style="484" bestFit="1" customWidth="1"/>
    <col min="130" max="130" width="12.28515625" style="484" bestFit="1" customWidth="1"/>
  </cols>
  <sheetData>
    <row r="1" spans="1:130" ht="33" customHeight="1" thickTop="1" thickBot="1" x14ac:dyDescent="0.3">
      <c r="A1">
        <f>COUNTIF(D3:DZ445,"X")</f>
        <v>0</v>
      </c>
      <c r="B1" s="709">
        <f>A1/A2</f>
        <v>0</v>
      </c>
      <c r="C1" s="710">
        <f>A1/A2</f>
        <v>0</v>
      </c>
      <c r="D1" s="995" t="s">
        <v>5</v>
      </c>
      <c r="E1" s="996"/>
      <c r="F1" s="996"/>
      <c r="G1" s="996"/>
      <c r="H1" s="996"/>
      <c r="I1" s="996"/>
      <c r="J1" s="996"/>
      <c r="K1" s="997"/>
      <c r="L1" s="977" t="s">
        <v>1</v>
      </c>
      <c r="M1" s="977"/>
      <c r="N1" s="977"/>
      <c r="O1" s="977"/>
      <c r="P1" s="977"/>
      <c r="Q1" s="977"/>
      <c r="R1" s="977"/>
      <c r="S1" s="977"/>
      <c r="T1" s="990" t="s">
        <v>116</v>
      </c>
      <c r="U1" s="990"/>
      <c r="V1" s="990"/>
      <c r="W1" s="990"/>
      <c r="X1" s="990" t="s">
        <v>216</v>
      </c>
      <c r="Y1" s="990"/>
      <c r="Z1" s="990"/>
      <c r="AA1" s="990"/>
      <c r="AB1" s="995" t="s">
        <v>258</v>
      </c>
      <c r="AC1" s="996"/>
      <c r="AD1" s="996"/>
      <c r="AE1" s="996"/>
      <c r="AF1" s="996"/>
      <c r="AG1" s="996"/>
      <c r="AH1" s="996"/>
      <c r="AI1" s="997"/>
      <c r="AJ1" s="991" t="s">
        <v>119</v>
      </c>
      <c r="AK1" s="991"/>
      <c r="AL1" s="991"/>
      <c r="AM1" s="991"/>
      <c r="AN1" s="990" t="s">
        <v>259</v>
      </c>
      <c r="AO1" s="990"/>
      <c r="AP1" s="990"/>
      <c r="AQ1" s="991" t="s">
        <v>247</v>
      </c>
      <c r="AR1" s="991"/>
      <c r="AS1" s="991"/>
      <c r="AT1" s="991"/>
      <c r="AU1" s="991"/>
      <c r="AV1" s="991"/>
      <c r="AW1" s="991"/>
      <c r="AX1" s="991"/>
      <c r="AY1" s="991" t="s">
        <v>263</v>
      </c>
      <c r="AZ1" s="991"/>
      <c r="BA1" s="991"/>
      <c r="BB1" s="991"/>
      <c r="BC1" s="991"/>
      <c r="BD1" s="991"/>
      <c r="BE1" s="991"/>
      <c r="BF1" s="991"/>
      <c r="BG1" s="991" t="s">
        <v>118</v>
      </c>
      <c r="BH1" s="991"/>
      <c r="BI1" s="991"/>
      <c r="BJ1" s="991"/>
      <c r="BK1" s="991" t="s">
        <v>117</v>
      </c>
      <c r="BL1" s="991"/>
      <c r="BM1" s="991"/>
      <c r="BN1" s="991"/>
      <c r="BO1" s="991"/>
      <c r="BP1" s="991"/>
      <c r="BQ1" s="991"/>
      <c r="BR1" s="991"/>
      <c r="BS1" s="990" t="s">
        <v>272</v>
      </c>
      <c r="BT1" s="990"/>
      <c r="BU1" s="990"/>
      <c r="BV1" s="990"/>
      <c r="BW1" s="990" t="s">
        <v>273</v>
      </c>
      <c r="BX1" s="990"/>
      <c r="BY1" s="990"/>
      <c r="BZ1" s="990"/>
      <c r="CA1" s="995" t="s">
        <v>47</v>
      </c>
      <c r="CB1" s="996"/>
      <c r="CC1" s="996"/>
      <c r="CD1" s="996"/>
      <c r="CE1" s="996"/>
      <c r="CF1" s="996"/>
      <c r="CG1" s="996"/>
      <c r="CH1" s="997"/>
      <c r="CI1" s="990" t="s">
        <v>282</v>
      </c>
      <c r="CJ1" s="990"/>
      <c r="CK1" s="990"/>
      <c r="CL1" s="990"/>
      <c r="CM1" s="990" t="s">
        <v>283</v>
      </c>
      <c r="CN1" s="990"/>
      <c r="CO1" s="990"/>
      <c r="CP1" s="990"/>
      <c r="CQ1" s="995" t="s">
        <v>284</v>
      </c>
      <c r="CR1" s="996"/>
      <c r="CS1" s="996"/>
      <c r="CT1" s="996"/>
      <c r="CU1" s="996"/>
      <c r="CV1" s="996"/>
      <c r="CW1" s="996"/>
      <c r="CX1" s="997"/>
      <c r="CY1" s="990" t="s">
        <v>438</v>
      </c>
      <c r="CZ1" s="990"/>
      <c r="DA1" s="990"/>
      <c r="DB1" s="990"/>
      <c r="DC1" s="990" t="s">
        <v>453</v>
      </c>
      <c r="DD1" s="990"/>
      <c r="DE1" s="990"/>
      <c r="DF1" s="990"/>
      <c r="DG1" s="990" t="s">
        <v>487</v>
      </c>
      <c r="DH1" s="990"/>
      <c r="DI1" s="990"/>
      <c r="DJ1" s="990"/>
      <c r="DK1" s="990" t="s">
        <v>519</v>
      </c>
      <c r="DL1" s="990"/>
      <c r="DM1" s="990"/>
      <c r="DN1" s="990"/>
      <c r="DO1" s="990" t="s">
        <v>534</v>
      </c>
      <c r="DP1" s="990"/>
      <c r="DQ1" s="990"/>
      <c r="DR1" s="990"/>
      <c r="DS1" s="990" t="s">
        <v>539</v>
      </c>
      <c r="DT1" s="990"/>
      <c r="DU1" s="990"/>
      <c r="DV1" s="990"/>
      <c r="DW1" s="990" t="s">
        <v>562</v>
      </c>
      <c r="DX1" s="990"/>
      <c r="DY1" s="990"/>
      <c r="DZ1" s="990"/>
    </row>
    <row r="2" spans="1:130" ht="45" customHeight="1" thickTop="1" thickBot="1" x14ac:dyDescent="0.3">
      <c r="A2">
        <f>COUNTA(H2:DZ2)*(COUNTA(C3:C445)-6)</f>
        <v>53382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518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520</v>
      </c>
      <c r="DL2" s="514" t="s">
        <v>521</v>
      </c>
      <c r="DM2" s="514" t="s">
        <v>522</v>
      </c>
      <c r="DN2" s="517" t="s">
        <v>530</v>
      </c>
      <c r="DO2" s="513" t="s">
        <v>540</v>
      </c>
      <c r="DP2" s="514" t="s">
        <v>541</v>
      </c>
      <c r="DQ2" s="514" t="s">
        <v>542</v>
      </c>
      <c r="DR2" s="517" t="s">
        <v>543</v>
      </c>
      <c r="DS2" s="513" t="s">
        <v>544</v>
      </c>
      <c r="DT2" s="514" t="s">
        <v>545</v>
      </c>
      <c r="DU2" s="514" t="s">
        <v>546</v>
      </c>
      <c r="DV2" s="517" t="s">
        <v>547</v>
      </c>
      <c r="DW2" s="513" t="s">
        <v>569</v>
      </c>
      <c r="DX2" s="514" t="s">
        <v>570</v>
      </c>
      <c r="DY2" s="514" t="s">
        <v>571</v>
      </c>
      <c r="DZ2" s="517" t="s">
        <v>572</v>
      </c>
    </row>
    <row r="3" spans="1:130" ht="15" customHeight="1" thickTop="1" x14ac:dyDescent="0.25">
      <c r="B3" s="978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428"/>
      <c r="CZ3" s="957"/>
      <c r="DA3" s="957"/>
      <c r="DB3" s="381"/>
      <c r="DC3" s="278"/>
      <c r="DD3" s="279"/>
      <c r="DE3" s="279"/>
      <c r="DF3" s="280"/>
      <c r="DG3" s="281"/>
      <c r="DH3" s="282"/>
      <c r="DI3" s="282"/>
      <c r="DJ3" s="283"/>
      <c r="DK3" s="284"/>
      <c r="DL3" s="285"/>
      <c r="DM3" s="285"/>
      <c r="DN3" s="286"/>
      <c r="DO3" s="287"/>
      <c r="DP3" s="288"/>
      <c r="DQ3" s="288"/>
      <c r="DR3" s="289"/>
      <c r="DS3" s="290"/>
      <c r="DT3" s="291"/>
      <c r="DU3" s="291"/>
      <c r="DV3" s="293"/>
      <c r="DW3" s="294"/>
      <c r="DX3" s="657"/>
      <c r="DY3" s="657"/>
      <c r="DZ3" s="296"/>
    </row>
    <row r="4" spans="1:130" ht="15" customHeight="1" x14ac:dyDescent="0.25">
      <c r="B4" s="979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429"/>
      <c r="CZ4" s="958"/>
      <c r="DA4" s="958"/>
      <c r="DB4" s="397"/>
      <c r="DC4" s="302"/>
      <c r="DD4" s="303"/>
      <c r="DE4" s="303"/>
      <c r="DF4" s="304"/>
      <c r="DG4" s="305"/>
      <c r="DH4" s="306"/>
      <c r="DI4" s="306"/>
      <c r="DJ4" s="307"/>
      <c r="DK4" s="308"/>
      <c r="DL4" s="309"/>
      <c r="DM4" s="309"/>
      <c r="DN4" s="310"/>
      <c r="DO4" s="311"/>
      <c r="DP4" s="312"/>
      <c r="DQ4" s="312"/>
      <c r="DR4" s="313"/>
      <c r="DS4" s="314"/>
      <c r="DT4" s="315"/>
      <c r="DU4" s="315"/>
      <c r="DV4" s="316"/>
      <c r="DW4" s="317"/>
      <c r="DX4" s="658"/>
      <c r="DY4" s="658"/>
      <c r="DZ4" s="319"/>
    </row>
    <row r="5" spans="1:130" ht="15" customHeight="1" x14ac:dyDescent="0.25">
      <c r="B5" s="979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429"/>
      <c r="CZ5" s="958"/>
      <c r="DA5" s="958"/>
      <c r="DB5" s="397"/>
      <c r="DC5" s="302"/>
      <c r="DD5" s="303"/>
      <c r="DE5" s="303"/>
      <c r="DF5" s="304"/>
      <c r="DG5" s="305"/>
      <c r="DH5" s="306"/>
      <c r="DI5" s="306"/>
      <c r="DJ5" s="307"/>
      <c r="DK5" s="308"/>
      <c r="DL5" s="309"/>
      <c r="DM5" s="309"/>
      <c r="DN5" s="310"/>
      <c r="DO5" s="311"/>
      <c r="DP5" s="312"/>
      <c r="DQ5" s="312"/>
      <c r="DR5" s="313"/>
      <c r="DS5" s="314"/>
      <c r="DT5" s="315"/>
      <c r="DU5" s="315"/>
      <c r="DV5" s="316"/>
      <c r="DW5" s="317"/>
      <c r="DX5" s="658"/>
      <c r="DY5" s="658"/>
      <c r="DZ5" s="319"/>
    </row>
    <row r="6" spans="1:130" ht="15" customHeight="1" x14ac:dyDescent="0.25">
      <c r="B6" s="979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429"/>
      <c r="CZ6" s="958"/>
      <c r="DA6" s="958"/>
      <c r="DB6" s="397"/>
      <c r="DC6" s="302"/>
      <c r="DD6" s="303"/>
      <c r="DE6" s="303"/>
      <c r="DF6" s="304"/>
      <c r="DG6" s="305"/>
      <c r="DH6" s="306"/>
      <c r="DI6" s="306"/>
      <c r="DJ6" s="307"/>
      <c r="DK6" s="308"/>
      <c r="DL6" s="309"/>
      <c r="DM6" s="309"/>
      <c r="DN6" s="310"/>
      <c r="DO6" s="311"/>
      <c r="DP6" s="312"/>
      <c r="DQ6" s="312"/>
      <c r="DR6" s="313"/>
      <c r="DS6" s="314"/>
      <c r="DT6" s="315"/>
      <c r="DU6" s="315"/>
      <c r="DV6" s="316"/>
      <c r="DW6" s="317"/>
      <c r="DX6" s="658"/>
      <c r="DY6" s="658"/>
      <c r="DZ6" s="319"/>
    </row>
    <row r="7" spans="1:130" ht="15" customHeight="1" x14ac:dyDescent="0.25">
      <c r="B7" s="979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429"/>
      <c r="CZ7" s="958"/>
      <c r="DA7" s="958"/>
      <c r="DB7" s="397"/>
      <c r="DC7" s="302"/>
      <c r="DD7" s="303"/>
      <c r="DE7" s="303"/>
      <c r="DF7" s="304"/>
      <c r="DG7" s="305"/>
      <c r="DH7" s="306"/>
      <c r="DI7" s="306"/>
      <c r="DJ7" s="307"/>
      <c r="DK7" s="308"/>
      <c r="DL7" s="309"/>
      <c r="DM7" s="309"/>
      <c r="DN7" s="310"/>
      <c r="DO7" s="311"/>
      <c r="DP7" s="312"/>
      <c r="DQ7" s="312"/>
      <c r="DR7" s="313"/>
      <c r="DS7" s="314"/>
      <c r="DT7" s="315"/>
      <c r="DU7" s="315"/>
      <c r="DV7" s="316"/>
      <c r="DW7" s="317"/>
      <c r="DX7" s="658"/>
      <c r="DY7" s="658"/>
      <c r="DZ7" s="319"/>
    </row>
    <row r="8" spans="1:130" ht="15" customHeight="1" x14ac:dyDescent="0.25">
      <c r="B8" s="979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429"/>
      <c r="CZ8" s="958"/>
      <c r="DA8" s="958"/>
      <c r="DB8" s="397"/>
      <c r="DC8" s="302"/>
      <c r="DD8" s="303"/>
      <c r="DE8" s="303"/>
      <c r="DF8" s="304"/>
      <c r="DG8" s="305"/>
      <c r="DH8" s="306"/>
      <c r="DI8" s="306"/>
      <c r="DJ8" s="307"/>
      <c r="DK8" s="308"/>
      <c r="DL8" s="309"/>
      <c r="DM8" s="309"/>
      <c r="DN8" s="310"/>
      <c r="DO8" s="311"/>
      <c r="DP8" s="312"/>
      <c r="DQ8" s="312"/>
      <c r="DR8" s="313"/>
      <c r="DS8" s="314"/>
      <c r="DT8" s="315"/>
      <c r="DU8" s="315"/>
      <c r="DV8" s="316"/>
      <c r="DW8" s="317"/>
      <c r="DX8" s="658"/>
      <c r="DY8" s="658"/>
      <c r="DZ8" s="319"/>
    </row>
    <row r="9" spans="1:130" ht="15" customHeight="1" x14ac:dyDescent="0.25">
      <c r="B9" s="979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429"/>
      <c r="CZ9" s="958"/>
      <c r="DA9" s="958"/>
      <c r="DB9" s="397"/>
      <c r="DC9" s="302"/>
      <c r="DD9" s="303"/>
      <c r="DE9" s="303"/>
      <c r="DF9" s="304"/>
      <c r="DG9" s="305"/>
      <c r="DH9" s="306"/>
      <c r="DI9" s="306"/>
      <c r="DJ9" s="307"/>
      <c r="DK9" s="308"/>
      <c r="DL9" s="309"/>
      <c r="DM9" s="309"/>
      <c r="DN9" s="310"/>
      <c r="DO9" s="311"/>
      <c r="DP9" s="312"/>
      <c r="DQ9" s="312"/>
      <c r="DR9" s="313"/>
      <c r="DS9" s="314"/>
      <c r="DT9" s="315"/>
      <c r="DU9" s="315"/>
      <c r="DV9" s="316"/>
      <c r="DW9" s="317"/>
      <c r="DX9" s="658"/>
      <c r="DY9" s="658"/>
      <c r="DZ9" s="319"/>
    </row>
    <row r="10" spans="1:130" ht="15" customHeight="1" x14ac:dyDescent="0.25">
      <c r="B10" s="979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429"/>
      <c r="CZ10" s="958"/>
      <c r="DA10" s="958"/>
      <c r="DB10" s="397"/>
      <c r="DC10" s="302"/>
      <c r="DD10" s="303"/>
      <c r="DE10" s="303"/>
      <c r="DF10" s="304"/>
      <c r="DG10" s="305"/>
      <c r="DH10" s="306"/>
      <c r="DI10" s="306"/>
      <c r="DJ10" s="307"/>
      <c r="DK10" s="308"/>
      <c r="DL10" s="309"/>
      <c r="DM10" s="309"/>
      <c r="DN10" s="310"/>
      <c r="DO10" s="311"/>
      <c r="DP10" s="312"/>
      <c r="DQ10" s="312"/>
      <c r="DR10" s="313"/>
      <c r="DS10" s="314"/>
      <c r="DT10" s="315"/>
      <c r="DU10" s="315"/>
      <c r="DV10" s="316"/>
      <c r="DW10" s="317"/>
      <c r="DX10" s="658"/>
      <c r="DY10" s="658"/>
      <c r="DZ10" s="319"/>
    </row>
    <row r="11" spans="1:130" ht="15" customHeight="1" x14ac:dyDescent="0.25">
      <c r="B11" s="979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430"/>
      <c r="CZ11" s="959"/>
      <c r="DA11" s="959"/>
      <c r="DB11" s="386"/>
      <c r="DC11" s="325"/>
      <c r="DD11" s="326"/>
      <c r="DE11" s="326"/>
      <c r="DF11" s="327"/>
      <c r="DG11" s="328"/>
      <c r="DH11" s="329"/>
      <c r="DI11" s="329"/>
      <c r="DJ11" s="330"/>
      <c r="DK11" s="331"/>
      <c r="DL11" s="332"/>
      <c r="DM11" s="332"/>
      <c r="DN11" s="333"/>
      <c r="DO11" s="334"/>
      <c r="DP11" s="335"/>
      <c r="DQ11" s="335"/>
      <c r="DR11" s="336"/>
      <c r="DS11" s="337"/>
      <c r="DT11" s="338"/>
      <c r="DU11" s="338"/>
      <c r="DV11" s="340"/>
      <c r="DW11" s="341"/>
      <c r="DX11" s="659"/>
      <c r="DY11" s="659"/>
      <c r="DZ11" s="343"/>
    </row>
    <row r="12" spans="1:130" ht="15" customHeight="1" x14ac:dyDescent="0.25">
      <c r="B12" s="979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430"/>
      <c r="CZ12" s="959"/>
      <c r="DA12" s="959"/>
      <c r="DB12" s="386"/>
      <c r="DC12" s="325"/>
      <c r="DD12" s="326"/>
      <c r="DE12" s="326"/>
      <c r="DF12" s="327"/>
      <c r="DG12" s="328"/>
      <c r="DH12" s="329"/>
      <c r="DI12" s="329"/>
      <c r="DJ12" s="330"/>
      <c r="DK12" s="331"/>
      <c r="DL12" s="332"/>
      <c r="DM12" s="332"/>
      <c r="DN12" s="333"/>
      <c r="DO12" s="334"/>
      <c r="DP12" s="335"/>
      <c r="DQ12" s="335"/>
      <c r="DR12" s="336"/>
      <c r="DS12" s="337"/>
      <c r="DT12" s="338"/>
      <c r="DU12" s="338"/>
      <c r="DV12" s="340"/>
      <c r="DW12" s="341"/>
      <c r="DX12" s="659"/>
      <c r="DY12" s="659"/>
      <c r="DZ12" s="343"/>
    </row>
    <row r="13" spans="1:130" ht="15" customHeight="1" x14ac:dyDescent="0.25">
      <c r="B13" s="979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430"/>
      <c r="CZ13" s="959"/>
      <c r="DA13" s="959"/>
      <c r="DB13" s="386"/>
      <c r="DC13" s="325"/>
      <c r="DD13" s="326"/>
      <c r="DE13" s="326"/>
      <c r="DF13" s="327"/>
      <c r="DG13" s="328"/>
      <c r="DH13" s="329"/>
      <c r="DI13" s="329"/>
      <c r="DJ13" s="330"/>
      <c r="DK13" s="331"/>
      <c r="DL13" s="332"/>
      <c r="DM13" s="332"/>
      <c r="DN13" s="333"/>
      <c r="DO13" s="334"/>
      <c r="DP13" s="335"/>
      <c r="DQ13" s="335"/>
      <c r="DR13" s="336"/>
      <c r="DS13" s="337"/>
      <c r="DT13" s="338"/>
      <c r="DU13" s="338"/>
      <c r="DV13" s="340"/>
      <c r="DW13" s="341"/>
      <c r="DX13" s="659"/>
      <c r="DY13" s="659"/>
      <c r="DZ13" s="343"/>
    </row>
    <row r="14" spans="1:130" ht="15" customHeight="1" x14ac:dyDescent="0.25">
      <c r="B14" s="979"/>
      <c r="C14" s="6" t="s">
        <v>515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430"/>
      <c r="CZ14" s="959"/>
      <c r="DA14" s="959"/>
      <c r="DB14" s="386"/>
      <c r="DC14" s="325"/>
      <c r="DD14" s="326"/>
      <c r="DE14" s="326"/>
      <c r="DF14" s="327"/>
      <c r="DG14" s="328"/>
      <c r="DH14" s="329"/>
      <c r="DI14" s="329"/>
      <c r="DJ14" s="330"/>
      <c r="DK14" s="331"/>
      <c r="DL14" s="332"/>
      <c r="DM14" s="332"/>
      <c r="DN14" s="333"/>
      <c r="DO14" s="334"/>
      <c r="DP14" s="335"/>
      <c r="DQ14" s="335"/>
      <c r="DR14" s="336"/>
      <c r="DS14" s="337"/>
      <c r="DT14" s="338"/>
      <c r="DU14" s="338"/>
      <c r="DV14" s="340"/>
      <c r="DW14" s="341"/>
      <c r="DX14" s="659"/>
      <c r="DY14" s="659"/>
      <c r="DZ14" s="343"/>
    </row>
    <row r="15" spans="1:130" ht="15" customHeight="1" x14ac:dyDescent="0.25">
      <c r="B15" s="979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430"/>
      <c r="CZ15" s="959"/>
      <c r="DA15" s="959"/>
      <c r="DB15" s="386"/>
      <c r="DC15" s="325"/>
      <c r="DD15" s="326"/>
      <c r="DE15" s="326"/>
      <c r="DF15" s="327"/>
      <c r="DG15" s="328"/>
      <c r="DH15" s="329"/>
      <c r="DI15" s="329"/>
      <c r="DJ15" s="330"/>
      <c r="DK15" s="331"/>
      <c r="DL15" s="332"/>
      <c r="DM15" s="332"/>
      <c r="DN15" s="333"/>
      <c r="DO15" s="334"/>
      <c r="DP15" s="335"/>
      <c r="DQ15" s="335"/>
      <c r="DR15" s="336"/>
      <c r="DS15" s="337"/>
      <c r="DT15" s="338"/>
      <c r="DU15" s="338"/>
      <c r="DV15" s="340"/>
      <c r="DW15" s="341"/>
      <c r="DX15" s="659"/>
      <c r="DY15" s="659"/>
      <c r="DZ15" s="343"/>
    </row>
    <row r="16" spans="1:130" ht="15" customHeight="1" x14ac:dyDescent="0.25">
      <c r="B16" s="979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430"/>
      <c r="CZ16" s="959"/>
      <c r="DA16" s="959"/>
      <c r="DB16" s="386"/>
      <c r="DC16" s="325"/>
      <c r="DD16" s="326"/>
      <c r="DE16" s="326"/>
      <c r="DF16" s="327"/>
      <c r="DG16" s="328"/>
      <c r="DH16" s="329"/>
      <c r="DI16" s="329"/>
      <c r="DJ16" s="330"/>
      <c r="DK16" s="331"/>
      <c r="DL16" s="332"/>
      <c r="DM16" s="332"/>
      <c r="DN16" s="333"/>
      <c r="DO16" s="334"/>
      <c r="DP16" s="335"/>
      <c r="DQ16" s="335"/>
      <c r="DR16" s="336"/>
      <c r="DS16" s="337"/>
      <c r="DT16" s="338"/>
      <c r="DU16" s="338"/>
      <c r="DV16" s="340"/>
      <c r="DW16" s="341"/>
      <c r="DX16" s="659"/>
      <c r="DY16" s="659"/>
      <c r="DZ16" s="343"/>
    </row>
    <row r="17" spans="2:130" ht="15" customHeight="1" thickBot="1" x14ac:dyDescent="0.3">
      <c r="B17" s="988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421"/>
      <c r="CZ17" s="960"/>
      <c r="DA17" s="960"/>
      <c r="DB17" s="391"/>
      <c r="DC17" s="349"/>
      <c r="DD17" s="350"/>
      <c r="DE17" s="350"/>
      <c r="DF17" s="351"/>
      <c r="DG17" s="352"/>
      <c r="DH17" s="353"/>
      <c r="DI17" s="353"/>
      <c r="DJ17" s="354"/>
      <c r="DK17" s="355"/>
      <c r="DL17" s="356"/>
      <c r="DM17" s="356"/>
      <c r="DN17" s="357"/>
      <c r="DO17" s="358"/>
      <c r="DP17" s="359"/>
      <c r="DQ17" s="359"/>
      <c r="DR17" s="360"/>
      <c r="DS17" s="361"/>
      <c r="DT17" s="362"/>
      <c r="DU17" s="362"/>
      <c r="DV17" s="364"/>
      <c r="DW17" s="365"/>
      <c r="DX17" s="660"/>
      <c r="DY17" s="660"/>
      <c r="DZ17" s="367"/>
    </row>
    <row r="18" spans="2:130" ht="15" customHeight="1" thickTop="1" x14ac:dyDescent="0.25">
      <c r="B18" s="978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428"/>
      <c r="CZ18" s="957"/>
      <c r="DA18" s="957"/>
      <c r="DB18" s="381"/>
      <c r="DC18" s="278"/>
      <c r="DD18" s="279"/>
      <c r="DE18" s="279"/>
      <c r="DF18" s="280"/>
      <c r="DG18" s="281"/>
      <c r="DH18" s="282"/>
      <c r="DI18" s="282"/>
      <c r="DJ18" s="283"/>
      <c r="DK18" s="284"/>
      <c r="DL18" s="285"/>
      <c r="DM18" s="285"/>
      <c r="DN18" s="286"/>
      <c r="DO18" s="287"/>
      <c r="DP18" s="288"/>
      <c r="DQ18" s="288"/>
      <c r="DR18" s="289"/>
      <c r="DS18" s="290"/>
      <c r="DT18" s="291"/>
      <c r="DU18" s="291"/>
      <c r="DV18" s="293"/>
      <c r="DW18" s="294"/>
      <c r="DX18" s="657"/>
      <c r="DY18" s="657"/>
      <c r="DZ18" s="296"/>
    </row>
    <row r="19" spans="2:130" ht="15" customHeight="1" x14ac:dyDescent="0.25">
      <c r="B19" s="979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429"/>
      <c r="CZ19" s="958"/>
      <c r="DA19" s="958"/>
      <c r="DB19" s="397"/>
      <c r="DC19" s="302"/>
      <c r="DD19" s="303"/>
      <c r="DE19" s="303"/>
      <c r="DF19" s="304"/>
      <c r="DG19" s="305"/>
      <c r="DH19" s="306"/>
      <c r="DI19" s="306"/>
      <c r="DJ19" s="307"/>
      <c r="DK19" s="308"/>
      <c r="DL19" s="309"/>
      <c r="DM19" s="309"/>
      <c r="DN19" s="310"/>
      <c r="DO19" s="311"/>
      <c r="DP19" s="312"/>
      <c r="DQ19" s="312"/>
      <c r="DR19" s="313"/>
      <c r="DS19" s="314"/>
      <c r="DT19" s="315"/>
      <c r="DU19" s="315"/>
      <c r="DV19" s="316"/>
      <c r="DW19" s="317"/>
      <c r="DX19" s="658"/>
      <c r="DY19" s="658"/>
      <c r="DZ19" s="319"/>
    </row>
    <row r="20" spans="2:130" ht="15" customHeight="1" x14ac:dyDescent="0.25">
      <c r="B20" s="979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429"/>
      <c r="CZ20" s="958"/>
      <c r="DA20" s="958"/>
      <c r="DB20" s="397"/>
      <c r="DC20" s="302"/>
      <c r="DD20" s="303"/>
      <c r="DE20" s="303"/>
      <c r="DF20" s="304"/>
      <c r="DG20" s="305"/>
      <c r="DH20" s="306"/>
      <c r="DI20" s="306"/>
      <c r="DJ20" s="307"/>
      <c r="DK20" s="308"/>
      <c r="DL20" s="309"/>
      <c r="DM20" s="309"/>
      <c r="DN20" s="310"/>
      <c r="DO20" s="311"/>
      <c r="DP20" s="312"/>
      <c r="DQ20" s="312"/>
      <c r="DR20" s="313"/>
      <c r="DS20" s="314"/>
      <c r="DT20" s="315"/>
      <c r="DU20" s="315"/>
      <c r="DV20" s="316"/>
      <c r="DW20" s="317"/>
      <c r="DX20" s="658"/>
      <c r="DY20" s="658"/>
      <c r="DZ20" s="319"/>
    </row>
    <row r="21" spans="2:130" ht="15" customHeight="1" x14ac:dyDescent="0.25">
      <c r="B21" s="979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429"/>
      <c r="CZ21" s="958"/>
      <c r="DA21" s="958"/>
      <c r="DB21" s="397"/>
      <c r="DC21" s="302"/>
      <c r="DD21" s="303"/>
      <c r="DE21" s="303"/>
      <c r="DF21" s="304"/>
      <c r="DG21" s="305"/>
      <c r="DH21" s="306"/>
      <c r="DI21" s="306"/>
      <c r="DJ21" s="307"/>
      <c r="DK21" s="308"/>
      <c r="DL21" s="309"/>
      <c r="DM21" s="309"/>
      <c r="DN21" s="310"/>
      <c r="DO21" s="311"/>
      <c r="DP21" s="312"/>
      <c r="DQ21" s="312"/>
      <c r="DR21" s="313"/>
      <c r="DS21" s="314"/>
      <c r="DT21" s="315"/>
      <c r="DU21" s="315"/>
      <c r="DV21" s="316"/>
      <c r="DW21" s="317"/>
      <c r="DX21" s="658"/>
      <c r="DY21" s="658"/>
      <c r="DZ21" s="319"/>
    </row>
    <row r="22" spans="2:130" ht="15" customHeight="1" x14ac:dyDescent="0.25">
      <c r="B22" s="979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429"/>
      <c r="CZ22" s="958"/>
      <c r="DA22" s="958"/>
      <c r="DB22" s="397"/>
      <c r="DC22" s="302"/>
      <c r="DD22" s="303"/>
      <c r="DE22" s="303"/>
      <c r="DF22" s="304"/>
      <c r="DG22" s="305"/>
      <c r="DH22" s="306"/>
      <c r="DI22" s="306"/>
      <c r="DJ22" s="307"/>
      <c r="DK22" s="308"/>
      <c r="DL22" s="309"/>
      <c r="DM22" s="309"/>
      <c r="DN22" s="310"/>
      <c r="DO22" s="311"/>
      <c r="DP22" s="312"/>
      <c r="DQ22" s="312"/>
      <c r="DR22" s="313"/>
      <c r="DS22" s="314"/>
      <c r="DT22" s="315"/>
      <c r="DU22" s="315"/>
      <c r="DV22" s="316"/>
      <c r="DW22" s="317"/>
      <c r="DX22" s="658"/>
      <c r="DY22" s="658"/>
      <c r="DZ22" s="319"/>
    </row>
    <row r="23" spans="2:130" ht="15" customHeight="1" x14ac:dyDescent="0.25">
      <c r="B23" s="979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429"/>
      <c r="CZ23" s="958"/>
      <c r="DA23" s="958"/>
      <c r="DB23" s="397"/>
      <c r="DC23" s="302"/>
      <c r="DD23" s="303"/>
      <c r="DE23" s="303"/>
      <c r="DF23" s="304"/>
      <c r="DG23" s="305"/>
      <c r="DH23" s="306"/>
      <c r="DI23" s="306"/>
      <c r="DJ23" s="307"/>
      <c r="DK23" s="308"/>
      <c r="DL23" s="309"/>
      <c r="DM23" s="309"/>
      <c r="DN23" s="310"/>
      <c r="DO23" s="311"/>
      <c r="DP23" s="312"/>
      <c r="DQ23" s="312"/>
      <c r="DR23" s="313"/>
      <c r="DS23" s="314"/>
      <c r="DT23" s="315"/>
      <c r="DU23" s="315"/>
      <c r="DV23" s="316"/>
      <c r="DW23" s="317"/>
      <c r="DX23" s="658"/>
      <c r="DY23" s="658"/>
      <c r="DZ23" s="319"/>
    </row>
    <row r="24" spans="2:130" ht="15" customHeight="1" x14ac:dyDescent="0.25">
      <c r="B24" s="979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429"/>
      <c r="CZ24" s="958"/>
      <c r="DA24" s="958"/>
      <c r="DB24" s="397"/>
      <c r="DC24" s="302"/>
      <c r="DD24" s="303"/>
      <c r="DE24" s="303"/>
      <c r="DF24" s="304"/>
      <c r="DG24" s="305"/>
      <c r="DH24" s="306"/>
      <c r="DI24" s="306"/>
      <c r="DJ24" s="307"/>
      <c r="DK24" s="308"/>
      <c r="DL24" s="309"/>
      <c r="DM24" s="309"/>
      <c r="DN24" s="310"/>
      <c r="DO24" s="311"/>
      <c r="DP24" s="312"/>
      <c r="DQ24" s="312"/>
      <c r="DR24" s="313"/>
      <c r="DS24" s="314"/>
      <c r="DT24" s="315"/>
      <c r="DU24" s="315"/>
      <c r="DV24" s="316"/>
      <c r="DW24" s="317"/>
      <c r="DX24" s="658"/>
      <c r="DY24" s="658"/>
      <c r="DZ24" s="319"/>
    </row>
    <row r="25" spans="2:130" ht="15" customHeight="1" x14ac:dyDescent="0.25">
      <c r="B25" s="979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429"/>
      <c r="CZ25" s="958"/>
      <c r="DA25" s="958"/>
      <c r="DB25" s="397"/>
      <c r="DC25" s="302"/>
      <c r="DD25" s="303"/>
      <c r="DE25" s="303"/>
      <c r="DF25" s="304"/>
      <c r="DG25" s="305"/>
      <c r="DH25" s="306"/>
      <c r="DI25" s="306"/>
      <c r="DJ25" s="307"/>
      <c r="DK25" s="308"/>
      <c r="DL25" s="309"/>
      <c r="DM25" s="309"/>
      <c r="DN25" s="310"/>
      <c r="DO25" s="311"/>
      <c r="DP25" s="312"/>
      <c r="DQ25" s="312"/>
      <c r="DR25" s="313"/>
      <c r="DS25" s="314"/>
      <c r="DT25" s="315"/>
      <c r="DU25" s="315"/>
      <c r="DV25" s="316"/>
      <c r="DW25" s="317"/>
      <c r="DX25" s="658"/>
      <c r="DY25" s="658"/>
      <c r="DZ25" s="319"/>
    </row>
    <row r="26" spans="2:130" ht="15" customHeight="1" x14ac:dyDescent="0.25">
      <c r="B26" s="979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429"/>
      <c r="CZ26" s="958"/>
      <c r="DA26" s="958"/>
      <c r="DB26" s="397"/>
      <c r="DC26" s="302"/>
      <c r="DD26" s="303"/>
      <c r="DE26" s="303"/>
      <c r="DF26" s="304"/>
      <c r="DG26" s="305"/>
      <c r="DH26" s="306"/>
      <c r="DI26" s="306"/>
      <c r="DJ26" s="307"/>
      <c r="DK26" s="308"/>
      <c r="DL26" s="309"/>
      <c r="DM26" s="309"/>
      <c r="DN26" s="310"/>
      <c r="DO26" s="311"/>
      <c r="DP26" s="312"/>
      <c r="DQ26" s="312"/>
      <c r="DR26" s="313"/>
      <c r="DS26" s="314"/>
      <c r="DT26" s="315"/>
      <c r="DU26" s="315"/>
      <c r="DV26" s="316"/>
      <c r="DW26" s="317"/>
      <c r="DX26" s="658"/>
      <c r="DY26" s="658"/>
      <c r="DZ26" s="319"/>
    </row>
    <row r="27" spans="2:130" ht="15" customHeight="1" x14ac:dyDescent="0.25">
      <c r="B27" s="979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429"/>
      <c r="CZ27" s="958"/>
      <c r="DA27" s="958"/>
      <c r="DB27" s="397"/>
      <c r="DC27" s="302"/>
      <c r="DD27" s="303"/>
      <c r="DE27" s="303"/>
      <c r="DF27" s="304"/>
      <c r="DG27" s="305"/>
      <c r="DH27" s="306"/>
      <c r="DI27" s="306"/>
      <c r="DJ27" s="307"/>
      <c r="DK27" s="308"/>
      <c r="DL27" s="309"/>
      <c r="DM27" s="309"/>
      <c r="DN27" s="310"/>
      <c r="DO27" s="311"/>
      <c r="DP27" s="312"/>
      <c r="DQ27" s="312"/>
      <c r="DR27" s="313"/>
      <c r="DS27" s="314"/>
      <c r="DT27" s="315"/>
      <c r="DU27" s="315"/>
      <c r="DV27" s="316"/>
      <c r="DW27" s="317"/>
      <c r="DX27" s="658"/>
      <c r="DY27" s="658"/>
      <c r="DZ27" s="319"/>
    </row>
    <row r="28" spans="2:130" ht="15" customHeight="1" x14ac:dyDescent="0.25">
      <c r="B28" s="979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429"/>
      <c r="CZ28" s="958"/>
      <c r="DA28" s="958"/>
      <c r="DB28" s="397"/>
      <c r="DC28" s="302"/>
      <c r="DD28" s="303"/>
      <c r="DE28" s="303"/>
      <c r="DF28" s="304"/>
      <c r="DG28" s="305"/>
      <c r="DH28" s="306"/>
      <c r="DI28" s="306"/>
      <c r="DJ28" s="307"/>
      <c r="DK28" s="308"/>
      <c r="DL28" s="309"/>
      <c r="DM28" s="309"/>
      <c r="DN28" s="310"/>
      <c r="DO28" s="311"/>
      <c r="DP28" s="312"/>
      <c r="DQ28" s="312"/>
      <c r="DR28" s="313"/>
      <c r="DS28" s="314"/>
      <c r="DT28" s="315"/>
      <c r="DU28" s="315"/>
      <c r="DV28" s="316"/>
      <c r="DW28" s="317"/>
      <c r="DX28" s="658"/>
      <c r="DY28" s="658"/>
      <c r="DZ28" s="319"/>
    </row>
    <row r="29" spans="2:130" ht="15" customHeight="1" x14ac:dyDescent="0.25">
      <c r="B29" s="979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429"/>
      <c r="CZ29" s="958"/>
      <c r="DA29" s="958"/>
      <c r="DB29" s="397"/>
      <c r="DC29" s="302"/>
      <c r="DD29" s="303"/>
      <c r="DE29" s="303"/>
      <c r="DF29" s="304"/>
      <c r="DG29" s="305"/>
      <c r="DH29" s="306"/>
      <c r="DI29" s="306"/>
      <c r="DJ29" s="307"/>
      <c r="DK29" s="308"/>
      <c r="DL29" s="309"/>
      <c r="DM29" s="309"/>
      <c r="DN29" s="310"/>
      <c r="DO29" s="311"/>
      <c r="DP29" s="312"/>
      <c r="DQ29" s="312"/>
      <c r="DR29" s="313"/>
      <c r="DS29" s="314"/>
      <c r="DT29" s="315"/>
      <c r="DU29" s="315"/>
      <c r="DV29" s="316"/>
      <c r="DW29" s="317"/>
      <c r="DX29" s="658"/>
      <c r="DY29" s="658"/>
      <c r="DZ29" s="319"/>
    </row>
    <row r="30" spans="2:130" ht="15" customHeight="1" x14ac:dyDescent="0.25">
      <c r="B30" s="979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429"/>
      <c r="CZ30" s="958"/>
      <c r="DA30" s="958"/>
      <c r="DB30" s="397"/>
      <c r="DC30" s="302"/>
      <c r="DD30" s="303"/>
      <c r="DE30" s="303"/>
      <c r="DF30" s="304"/>
      <c r="DG30" s="305"/>
      <c r="DH30" s="306"/>
      <c r="DI30" s="306"/>
      <c r="DJ30" s="307"/>
      <c r="DK30" s="308"/>
      <c r="DL30" s="309"/>
      <c r="DM30" s="309"/>
      <c r="DN30" s="310"/>
      <c r="DO30" s="311"/>
      <c r="DP30" s="312"/>
      <c r="DQ30" s="312"/>
      <c r="DR30" s="313"/>
      <c r="DS30" s="314"/>
      <c r="DT30" s="315"/>
      <c r="DU30" s="315"/>
      <c r="DV30" s="316"/>
      <c r="DW30" s="317"/>
      <c r="DX30" s="658"/>
      <c r="DY30" s="658"/>
      <c r="DZ30" s="319"/>
    </row>
    <row r="31" spans="2:130" ht="15" customHeight="1" x14ac:dyDescent="0.25">
      <c r="B31" s="979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429"/>
      <c r="CZ31" s="958"/>
      <c r="DA31" s="958"/>
      <c r="DB31" s="397"/>
      <c r="DC31" s="302"/>
      <c r="DD31" s="303"/>
      <c r="DE31" s="303"/>
      <c r="DF31" s="304"/>
      <c r="DG31" s="305"/>
      <c r="DH31" s="306"/>
      <c r="DI31" s="306"/>
      <c r="DJ31" s="307"/>
      <c r="DK31" s="308"/>
      <c r="DL31" s="309"/>
      <c r="DM31" s="309"/>
      <c r="DN31" s="310"/>
      <c r="DO31" s="311"/>
      <c r="DP31" s="312"/>
      <c r="DQ31" s="312"/>
      <c r="DR31" s="313"/>
      <c r="DS31" s="314"/>
      <c r="DT31" s="315"/>
      <c r="DU31" s="315"/>
      <c r="DV31" s="316"/>
      <c r="DW31" s="317"/>
      <c r="DX31" s="658"/>
      <c r="DY31" s="658"/>
      <c r="DZ31" s="319"/>
    </row>
    <row r="32" spans="2:130" ht="15" customHeight="1" x14ac:dyDescent="0.25">
      <c r="B32" s="979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429"/>
      <c r="CZ32" s="958"/>
      <c r="DA32" s="958"/>
      <c r="DB32" s="397"/>
      <c r="DC32" s="302"/>
      <c r="DD32" s="303"/>
      <c r="DE32" s="303"/>
      <c r="DF32" s="304"/>
      <c r="DG32" s="305"/>
      <c r="DH32" s="306"/>
      <c r="DI32" s="306"/>
      <c r="DJ32" s="307"/>
      <c r="DK32" s="308"/>
      <c r="DL32" s="309"/>
      <c r="DM32" s="309"/>
      <c r="DN32" s="310"/>
      <c r="DO32" s="311"/>
      <c r="DP32" s="312"/>
      <c r="DQ32" s="312"/>
      <c r="DR32" s="313"/>
      <c r="DS32" s="314"/>
      <c r="DT32" s="315"/>
      <c r="DU32" s="315"/>
      <c r="DV32" s="316"/>
      <c r="DW32" s="317"/>
      <c r="DX32" s="658"/>
      <c r="DY32" s="658"/>
      <c r="DZ32" s="319"/>
    </row>
    <row r="33" spans="2:130" ht="15" customHeight="1" x14ac:dyDescent="0.25">
      <c r="B33" s="979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430"/>
      <c r="CZ33" s="959"/>
      <c r="DA33" s="959"/>
      <c r="DB33" s="386"/>
      <c r="DC33" s="325"/>
      <c r="DD33" s="326"/>
      <c r="DE33" s="326"/>
      <c r="DF33" s="327"/>
      <c r="DG33" s="328"/>
      <c r="DH33" s="329"/>
      <c r="DI33" s="329"/>
      <c r="DJ33" s="330"/>
      <c r="DK33" s="331"/>
      <c r="DL33" s="332"/>
      <c r="DM33" s="332"/>
      <c r="DN33" s="333"/>
      <c r="DO33" s="334"/>
      <c r="DP33" s="335"/>
      <c r="DQ33" s="335"/>
      <c r="DR33" s="336"/>
      <c r="DS33" s="337"/>
      <c r="DT33" s="338"/>
      <c r="DU33" s="338"/>
      <c r="DV33" s="340"/>
      <c r="DW33" s="341"/>
      <c r="DX33" s="659"/>
      <c r="DY33" s="659"/>
      <c r="DZ33" s="343"/>
    </row>
    <row r="34" spans="2:130" ht="15" customHeight="1" thickBot="1" x14ac:dyDescent="0.3">
      <c r="B34" s="988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421"/>
      <c r="CZ34" s="960"/>
      <c r="DA34" s="960"/>
      <c r="DB34" s="391"/>
      <c r="DC34" s="349"/>
      <c r="DD34" s="350"/>
      <c r="DE34" s="350"/>
      <c r="DF34" s="351"/>
      <c r="DG34" s="352"/>
      <c r="DH34" s="353"/>
      <c r="DI34" s="353"/>
      <c r="DJ34" s="354"/>
      <c r="DK34" s="355"/>
      <c r="DL34" s="356"/>
      <c r="DM34" s="356"/>
      <c r="DN34" s="357"/>
      <c r="DO34" s="358"/>
      <c r="DP34" s="359"/>
      <c r="DQ34" s="359"/>
      <c r="DR34" s="360"/>
      <c r="DS34" s="361"/>
      <c r="DT34" s="362"/>
      <c r="DU34" s="362"/>
      <c r="DV34" s="364"/>
      <c r="DW34" s="365"/>
      <c r="DX34" s="660"/>
      <c r="DY34" s="660"/>
      <c r="DZ34" s="367"/>
    </row>
    <row r="35" spans="2:130" ht="15" customHeight="1" thickTop="1" x14ac:dyDescent="0.25">
      <c r="B35" s="978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428"/>
      <c r="CZ35" s="957"/>
      <c r="DA35" s="957"/>
      <c r="DB35" s="381"/>
      <c r="DC35" s="278"/>
      <c r="DD35" s="279"/>
      <c r="DE35" s="279"/>
      <c r="DF35" s="280"/>
      <c r="DG35" s="281"/>
      <c r="DH35" s="282"/>
      <c r="DI35" s="282"/>
      <c r="DJ35" s="283"/>
      <c r="DK35" s="284"/>
      <c r="DL35" s="285"/>
      <c r="DM35" s="285"/>
      <c r="DN35" s="286"/>
      <c r="DO35" s="287"/>
      <c r="DP35" s="288"/>
      <c r="DQ35" s="288"/>
      <c r="DR35" s="289"/>
      <c r="DS35" s="290"/>
      <c r="DT35" s="291"/>
      <c r="DU35" s="291"/>
      <c r="DV35" s="293"/>
      <c r="DW35" s="294"/>
      <c r="DX35" s="657"/>
      <c r="DY35" s="657"/>
      <c r="DZ35" s="296"/>
    </row>
    <row r="36" spans="2:130" ht="15" customHeight="1" x14ac:dyDescent="0.25">
      <c r="B36" s="979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429"/>
      <c r="CZ36" s="958"/>
      <c r="DA36" s="958"/>
      <c r="DB36" s="397"/>
      <c r="DC36" s="302"/>
      <c r="DD36" s="303"/>
      <c r="DE36" s="303"/>
      <c r="DF36" s="304"/>
      <c r="DG36" s="305"/>
      <c r="DH36" s="306"/>
      <c r="DI36" s="306"/>
      <c r="DJ36" s="307"/>
      <c r="DK36" s="308"/>
      <c r="DL36" s="309"/>
      <c r="DM36" s="309"/>
      <c r="DN36" s="310"/>
      <c r="DO36" s="311"/>
      <c r="DP36" s="312"/>
      <c r="DQ36" s="312"/>
      <c r="DR36" s="313"/>
      <c r="DS36" s="314"/>
      <c r="DT36" s="315"/>
      <c r="DU36" s="315"/>
      <c r="DV36" s="316"/>
      <c r="DW36" s="317"/>
      <c r="DX36" s="658"/>
      <c r="DY36" s="658"/>
      <c r="DZ36" s="319"/>
    </row>
    <row r="37" spans="2:130" ht="15" customHeight="1" x14ac:dyDescent="0.25">
      <c r="B37" s="979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430"/>
      <c r="CZ37" s="959"/>
      <c r="DA37" s="959"/>
      <c r="DB37" s="386"/>
      <c r="DC37" s="325"/>
      <c r="DD37" s="326"/>
      <c r="DE37" s="326"/>
      <c r="DF37" s="327"/>
      <c r="DG37" s="328"/>
      <c r="DH37" s="329"/>
      <c r="DI37" s="329"/>
      <c r="DJ37" s="330"/>
      <c r="DK37" s="331"/>
      <c r="DL37" s="332"/>
      <c r="DM37" s="332"/>
      <c r="DN37" s="333"/>
      <c r="DO37" s="334"/>
      <c r="DP37" s="335"/>
      <c r="DQ37" s="335"/>
      <c r="DR37" s="336"/>
      <c r="DS37" s="337"/>
      <c r="DT37" s="338"/>
      <c r="DU37" s="338"/>
      <c r="DV37" s="340"/>
      <c r="DW37" s="341"/>
      <c r="DX37" s="659"/>
      <c r="DY37" s="659"/>
      <c r="DZ37" s="343"/>
    </row>
    <row r="38" spans="2:130" ht="15" customHeight="1" x14ac:dyDescent="0.25">
      <c r="B38" s="979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923"/>
      <c r="CZ38" s="961"/>
      <c r="DA38" s="961"/>
      <c r="DB38" s="925"/>
      <c r="DC38" s="787"/>
      <c r="DD38" s="788"/>
      <c r="DE38" s="788"/>
      <c r="DF38" s="910"/>
      <c r="DG38" s="798"/>
      <c r="DH38" s="799"/>
      <c r="DI38" s="799"/>
      <c r="DJ38" s="911"/>
      <c r="DK38" s="632"/>
      <c r="DL38" s="633"/>
      <c r="DM38" s="633"/>
      <c r="DN38" s="912"/>
      <c r="DO38" s="425"/>
      <c r="DP38" s="426"/>
      <c r="DQ38" s="426"/>
      <c r="DR38" s="913"/>
      <c r="DS38" s="914"/>
      <c r="DT38" s="915"/>
      <c r="DU38" s="915"/>
      <c r="DV38" s="916"/>
      <c r="DW38" s="699"/>
      <c r="DX38" s="700"/>
      <c r="DY38" s="700"/>
      <c r="DZ38" s="918"/>
    </row>
    <row r="39" spans="2:130" ht="15" customHeight="1" thickBot="1" x14ac:dyDescent="0.3">
      <c r="B39" s="988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421"/>
      <c r="CZ39" s="960"/>
      <c r="DA39" s="960"/>
      <c r="DB39" s="391"/>
      <c r="DC39" s="349"/>
      <c r="DD39" s="350"/>
      <c r="DE39" s="350"/>
      <c r="DF39" s="351"/>
      <c r="DG39" s="352"/>
      <c r="DH39" s="353"/>
      <c r="DI39" s="353"/>
      <c r="DJ39" s="354"/>
      <c r="DK39" s="355"/>
      <c r="DL39" s="356"/>
      <c r="DM39" s="356"/>
      <c r="DN39" s="357"/>
      <c r="DO39" s="358"/>
      <c r="DP39" s="359"/>
      <c r="DQ39" s="359"/>
      <c r="DR39" s="360"/>
      <c r="DS39" s="361"/>
      <c r="DT39" s="362"/>
      <c r="DU39" s="362"/>
      <c r="DV39" s="364"/>
      <c r="DW39" s="365"/>
      <c r="DX39" s="660"/>
      <c r="DY39" s="660"/>
      <c r="DZ39" s="367"/>
    </row>
    <row r="40" spans="2:130" ht="15" customHeight="1" thickTop="1" x14ac:dyDescent="0.25">
      <c r="B40" s="978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428"/>
      <c r="CZ40" s="957"/>
      <c r="DA40" s="957"/>
      <c r="DB40" s="381"/>
      <c r="DC40" s="278"/>
      <c r="DD40" s="279"/>
      <c r="DE40" s="279"/>
      <c r="DF40" s="280"/>
      <c r="DG40" s="281"/>
      <c r="DH40" s="282"/>
      <c r="DI40" s="282"/>
      <c r="DJ40" s="283"/>
      <c r="DK40" s="284"/>
      <c r="DL40" s="285"/>
      <c r="DM40" s="285"/>
      <c r="DN40" s="286"/>
      <c r="DO40" s="287"/>
      <c r="DP40" s="288"/>
      <c r="DQ40" s="288"/>
      <c r="DR40" s="289"/>
      <c r="DS40" s="290"/>
      <c r="DT40" s="291"/>
      <c r="DU40" s="291"/>
      <c r="DV40" s="293"/>
      <c r="DW40" s="294"/>
      <c r="DX40" s="657"/>
      <c r="DY40" s="657"/>
      <c r="DZ40" s="296"/>
    </row>
    <row r="41" spans="2:130" ht="15" customHeight="1" x14ac:dyDescent="0.25">
      <c r="B41" s="979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430"/>
      <c r="CZ41" s="959"/>
      <c r="DA41" s="959"/>
      <c r="DB41" s="386"/>
      <c r="DC41" s="325"/>
      <c r="DD41" s="326"/>
      <c r="DE41" s="326"/>
      <c r="DF41" s="327"/>
      <c r="DG41" s="328"/>
      <c r="DH41" s="329"/>
      <c r="DI41" s="329"/>
      <c r="DJ41" s="330"/>
      <c r="DK41" s="331"/>
      <c r="DL41" s="332"/>
      <c r="DM41" s="332"/>
      <c r="DN41" s="333"/>
      <c r="DO41" s="334"/>
      <c r="DP41" s="335"/>
      <c r="DQ41" s="335"/>
      <c r="DR41" s="336"/>
      <c r="DS41" s="337"/>
      <c r="DT41" s="338"/>
      <c r="DU41" s="338"/>
      <c r="DV41" s="340"/>
      <c r="DW41" s="341"/>
      <c r="DX41" s="659"/>
      <c r="DY41" s="659"/>
      <c r="DZ41" s="343"/>
    </row>
    <row r="42" spans="2:130" ht="15" customHeight="1" x14ac:dyDescent="0.25">
      <c r="B42" s="979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430"/>
      <c r="CZ42" s="959"/>
      <c r="DA42" s="959"/>
      <c r="DB42" s="386"/>
      <c r="DC42" s="325"/>
      <c r="DD42" s="326"/>
      <c r="DE42" s="326"/>
      <c r="DF42" s="327"/>
      <c r="DG42" s="328"/>
      <c r="DH42" s="329"/>
      <c r="DI42" s="329"/>
      <c r="DJ42" s="330"/>
      <c r="DK42" s="331"/>
      <c r="DL42" s="332"/>
      <c r="DM42" s="332"/>
      <c r="DN42" s="333"/>
      <c r="DO42" s="334"/>
      <c r="DP42" s="335"/>
      <c r="DQ42" s="335"/>
      <c r="DR42" s="336"/>
      <c r="DS42" s="337"/>
      <c r="DT42" s="338"/>
      <c r="DU42" s="338"/>
      <c r="DV42" s="340"/>
      <c r="DW42" s="341"/>
      <c r="DX42" s="659"/>
      <c r="DY42" s="659"/>
      <c r="DZ42" s="343"/>
    </row>
    <row r="43" spans="2:130" ht="15" customHeight="1" x14ac:dyDescent="0.25">
      <c r="B43" s="979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430"/>
      <c r="CZ43" s="959"/>
      <c r="DA43" s="959"/>
      <c r="DB43" s="386"/>
      <c r="DC43" s="325"/>
      <c r="DD43" s="326"/>
      <c r="DE43" s="326"/>
      <c r="DF43" s="327"/>
      <c r="DG43" s="328"/>
      <c r="DH43" s="329"/>
      <c r="DI43" s="329"/>
      <c r="DJ43" s="330"/>
      <c r="DK43" s="331"/>
      <c r="DL43" s="332"/>
      <c r="DM43" s="332"/>
      <c r="DN43" s="333"/>
      <c r="DO43" s="334"/>
      <c r="DP43" s="335"/>
      <c r="DQ43" s="335"/>
      <c r="DR43" s="336"/>
      <c r="DS43" s="337"/>
      <c r="DT43" s="338"/>
      <c r="DU43" s="338"/>
      <c r="DV43" s="340"/>
      <c r="DW43" s="341"/>
      <c r="DX43" s="659"/>
      <c r="DY43" s="659"/>
      <c r="DZ43" s="343"/>
    </row>
    <row r="44" spans="2:130" ht="15" customHeight="1" thickBot="1" x14ac:dyDescent="0.3">
      <c r="B44" s="980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421"/>
      <c r="CZ44" s="960"/>
      <c r="DA44" s="960"/>
      <c r="DB44" s="391"/>
      <c r="DC44" s="349"/>
      <c r="DD44" s="350"/>
      <c r="DE44" s="350"/>
      <c r="DF44" s="351"/>
      <c r="DG44" s="352"/>
      <c r="DH44" s="353"/>
      <c r="DI44" s="353"/>
      <c r="DJ44" s="354"/>
      <c r="DK44" s="355"/>
      <c r="DL44" s="356"/>
      <c r="DM44" s="356"/>
      <c r="DN44" s="357"/>
      <c r="DO44" s="358"/>
      <c r="DP44" s="359"/>
      <c r="DQ44" s="359"/>
      <c r="DR44" s="360"/>
      <c r="DS44" s="361"/>
      <c r="DT44" s="362"/>
      <c r="DU44" s="362"/>
      <c r="DV44" s="364"/>
      <c r="DW44" s="365"/>
      <c r="DX44" s="660"/>
      <c r="DY44" s="660"/>
      <c r="DZ44" s="367"/>
    </row>
    <row r="45" spans="2:130" ht="15" customHeight="1" thickTop="1" x14ac:dyDescent="0.25">
      <c r="B45" s="978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428"/>
      <c r="CZ45" s="957"/>
      <c r="DA45" s="957"/>
      <c r="DB45" s="381"/>
      <c r="DC45" s="278"/>
      <c r="DD45" s="279"/>
      <c r="DE45" s="279"/>
      <c r="DF45" s="280"/>
      <c r="DG45" s="281"/>
      <c r="DH45" s="282"/>
      <c r="DI45" s="282"/>
      <c r="DJ45" s="283"/>
      <c r="DK45" s="284"/>
      <c r="DL45" s="285"/>
      <c r="DM45" s="285"/>
      <c r="DN45" s="286"/>
      <c r="DO45" s="287"/>
      <c r="DP45" s="288"/>
      <c r="DQ45" s="288"/>
      <c r="DR45" s="289"/>
      <c r="DS45" s="290"/>
      <c r="DT45" s="291"/>
      <c r="DU45" s="291"/>
      <c r="DV45" s="293"/>
      <c r="DW45" s="294"/>
      <c r="DX45" s="657"/>
      <c r="DY45" s="657"/>
      <c r="DZ45" s="296"/>
    </row>
    <row r="46" spans="2:130" ht="15" customHeight="1" x14ac:dyDescent="0.25">
      <c r="B46" s="979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429"/>
      <c r="CZ46" s="958"/>
      <c r="DA46" s="958"/>
      <c r="DB46" s="397"/>
      <c r="DC46" s="302"/>
      <c r="DD46" s="303"/>
      <c r="DE46" s="303"/>
      <c r="DF46" s="304"/>
      <c r="DG46" s="305"/>
      <c r="DH46" s="306"/>
      <c r="DI46" s="306"/>
      <c r="DJ46" s="307"/>
      <c r="DK46" s="308"/>
      <c r="DL46" s="309"/>
      <c r="DM46" s="309"/>
      <c r="DN46" s="310"/>
      <c r="DO46" s="311"/>
      <c r="DP46" s="312"/>
      <c r="DQ46" s="312"/>
      <c r="DR46" s="313"/>
      <c r="DS46" s="314"/>
      <c r="DT46" s="315"/>
      <c r="DU46" s="315"/>
      <c r="DV46" s="316"/>
      <c r="DW46" s="317"/>
      <c r="DX46" s="658"/>
      <c r="DY46" s="658"/>
      <c r="DZ46" s="319"/>
    </row>
    <row r="47" spans="2:130" ht="15" customHeight="1" x14ac:dyDescent="0.25">
      <c r="B47" s="979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429"/>
      <c r="CZ47" s="958"/>
      <c r="DA47" s="958"/>
      <c r="DB47" s="397"/>
      <c r="DC47" s="302"/>
      <c r="DD47" s="303"/>
      <c r="DE47" s="303"/>
      <c r="DF47" s="304"/>
      <c r="DG47" s="305"/>
      <c r="DH47" s="306"/>
      <c r="DI47" s="306"/>
      <c r="DJ47" s="307"/>
      <c r="DK47" s="308"/>
      <c r="DL47" s="309"/>
      <c r="DM47" s="309"/>
      <c r="DN47" s="310"/>
      <c r="DO47" s="311"/>
      <c r="DP47" s="312"/>
      <c r="DQ47" s="312"/>
      <c r="DR47" s="313"/>
      <c r="DS47" s="314"/>
      <c r="DT47" s="315"/>
      <c r="DU47" s="315"/>
      <c r="DV47" s="316"/>
      <c r="DW47" s="317"/>
      <c r="DX47" s="658"/>
      <c r="DY47" s="658"/>
      <c r="DZ47" s="319"/>
    </row>
    <row r="48" spans="2:130" ht="15" customHeight="1" x14ac:dyDescent="0.25">
      <c r="B48" s="979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429"/>
      <c r="CZ48" s="958"/>
      <c r="DA48" s="958"/>
      <c r="DB48" s="397"/>
      <c r="DC48" s="302"/>
      <c r="DD48" s="303"/>
      <c r="DE48" s="303"/>
      <c r="DF48" s="304"/>
      <c r="DG48" s="305"/>
      <c r="DH48" s="306"/>
      <c r="DI48" s="306"/>
      <c r="DJ48" s="307"/>
      <c r="DK48" s="308"/>
      <c r="DL48" s="309"/>
      <c r="DM48" s="309"/>
      <c r="DN48" s="310"/>
      <c r="DO48" s="311"/>
      <c r="DP48" s="312"/>
      <c r="DQ48" s="312"/>
      <c r="DR48" s="313"/>
      <c r="DS48" s="314"/>
      <c r="DT48" s="315"/>
      <c r="DU48" s="315"/>
      <c r="DV48" s="316"/>
      <c r="DW48" s="317"/>
      <c r="DX48" s="658"/>
      <c r="DY48" s="658"/>
      <c r="DZ48" s="319"/>
    </row>
    <row r="49" spans="2:130" ht="15" customHeight="1" x14ac:dyDescent="0.25">
      <c r="B49" s="979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429"/>
      <c r="CZ49" s="958"/>
      <c r="DA49" s="958"/>
      <c r="DB49" s="397"/>
      <c r="DC49" s="302"/>
      <c r="DD49" s="303"/>
      <c r="DE49" s="303"/>
      <c r="DF49" s="304"/>
      <c r="DG49" s="305"/>
      <c r="DH49" s="306"/>
      <c r="DI49" s="306"/>
      <c r="DJ49" s="307"/>
      <c r="DK49" s="308"/>
      <c r="DL49" s="309"/>
      <c r="DM49" s="309"/>
      <c r="DN49" s="310"/>
      <c r="DO49" s="311"/>
      <c r="DP49" s="312"/>
      <c r="DQ49" s="312"/>
      <c r="DR49" s="313"/>
      <c r="DS49" s="314"/>
      <c r="DT49" s="315"/>
      <c r="DU49" s="315"/>
      <c r="DV49" s="316"/>
      <c r="DW49" s="317"/>
      <c r="DX49" s="658"/>
      <c r="DY49" s="658"/>
      <c r="DZ49" s="319"/>
    </row>
    <row r="50" spans="2:130" ht="15" customHeight="1" x14ac:dyDescent="0.25">
      <c r="B50" s="979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429"/>
      <c r="CZ50" s="958"/>
      <c r="DA50" s="958"/>
      <c r="DB50" s="397"/>
      <c r="DC50" s="302"/>
      <c r="DD50" s="303"/>
      <c r="DE50" s="303"/>
      <c r="DF50" s="304"/>
      <c r="DG50" s="305"/>
      <c r="DH50" s="306"/>
      <c r="DI50" s="306"/>
      <c r="DJ50" s="307"/>
      <c r="DK50" s="308"/>
      <c r="DL50" s="309"/>
      <c r="DM50" s="309"/>
      <c r="DN50" s="310"/>
      <c r="DO50" s="311"/>
      <c r="DP50" s="312"/>
      <c r="DQ50" s="312"/>
      <c r="DR50" s="313"/>
      <c r="DS50" s="314"/>
      <c r="DT50" s="315"/>
      <c r="DU50" s="315"/>
      <c r="DV50" s="316"/>
      <c r="DW50" s="317"/>
      <c r="DX50" s="658"/>
      <c r="DY50" s="658"/>
      <c r="DZ50" s="319"/>
    </row>
    <row r="51" spans="2:130" ht="15" customHeight="1" x14ac:dyDescent="0.25">
      <c r="B51" s="979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429"/>
      <c r="CZ51" s="958"/>
      <c r="DA51" s="958"/>
      <c r="DB51" s="397"/>
      <c r="DC51" s="302"/>
      <c r="DD51" s="303"/>
      <c r="DE51" s="303"/>
      <c r="DF51" s="304"/>
      <c r="DG51" s="305"/>
      <c r="DH51" s="306"/>
      <c r="DI51" s="306"/>
      <c r="DJ51" s="307"/>
      <c r="DK51" s="308"/>
      <c r="DL51" s="309"/>
      <c r="DM51" s="309"/>
      <c r="DN51" s="310"/>
      <c r="DO51" s="311"/>
      <c r="DP51" s="312"/>
      <c r="DQ51" s="312"/>
      <c r="DR51" s="313"/>
      <c r="DS51" s="314"/>
      <c r="DT51" s="315"/>
      <c r="DU51" s="315"/>
      <c r="DV51" s="316"/>
      <c r="DW51" s="317"/>
      <c r="DX51" s="658"/>
      <c r="DY51" s="658"/>
      <c r="DZ51" s="319"/>
    </row>
    <row r="52" spans="2:130" ht="15" customHeight="1" x14ac:dyDescent="0.25">
      <c r="B52" s="979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429"/>
      <c r="CZ52" s="958"/>
      <c r="DA52" s="958"/>
      <c r="DB52" s="397"/>
      <c r="DC52" s="302"/>
      <c r="DD52" s="303"/>
      <c r="DE52" s="303"/>
      <c r="DF52" s="304"/>
      <c r="DG52" s="305"/>
      <c r="DH52" s="306"/>
      <c r="DI52" s="306"/>
      <c r="DJ52" s="307"/>
      <c r="DK52" s="308"/>
      <c r="DL52" s="309"/>
      <c r="DM52" s="309"/>
      <c r="DN52" s="310"/>
      <c r="DO52" s="311"/>
      <c r="DP52" s="312"/>
      <c r="DQ52" s="312"/>
      <c r="DR52" s="313"/>
      <c r="DS52" s="314"/>
      <c r="DT52" s="315"/>
      <c r="DU52" s="315"/>
      <c r="DV52" s="316"/>
      <c r="DW52" s="317"/>
      <c r="DX52" s="658"/>
      <c r="DY52" s="658"/>
      <c r="DZ52" s="319"/>
    </row>
    <row r="53" spans="2:130" ht="15" customHeight="1" x14ac:dyDescent="0.25">
      <c r="B53" s="979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430"/>
      <c r="CZ53" s="959"/>
      <c r="DA53" s="959"/>
      <c r="DB53" s="386"/>
      <c r="DC53" s="325"/>
      <c r="DD53" s="326"/>
      <c r="DE53" s="326"/>
      <c r="DF53" s="327"/>
      <c r="DG53" s="328"/>
      <c r="DH53" s="329"/>
      <c r="DI53" s="329"/>
      <c r="DJ53" s="330"/>
      <c r="DK53" s="331"/>
      <c r="DL53" s="332"/>
      <c r="DM53" s="332"/>
      <c r="DN53" s="333"/>
      <c r="DO53" s="334"/>
      <c r="DP53" s="335"/>
      <c r="DQ53" s="335"/>
      <c r="DR53" s="336"/>
      <c r="DS53" s="337"/>
      <c r="DT53" s="338"/>
      <c r="DU53" s="338"/>
      <c r="DV53" s="340"/>
      <c r="DW53" s="341"/>
      <c r="DX53" s="659"/>
      <c r="DY53" s="659"/>
      <c r="DZ53" s="343"/>
    </row>
    <row r="54" spans="2:130" ht="15" customHeight="1" x14ac:dyDescent="0.25">
      <c r="B54" s="979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430"/>
      <c r="CZ54" s="959"/>
      <c r="DA54" s="959"/>
      <c r="DB54" s="386"/>
      <c r="DC54" s="325"/>
      <c r="DD54" s="326"/>
      <c r="DE54" s="326"/>
      <c r="DF54" s="327"/>
      <c r="DG54" s="328"/>
      <c r="DH54" s="329"/>
      <c r="DI54" s="329"/>
      <c r="DJ54" s="330"/>
      <c r="DK54" s="331"/>
      <c r="DL54" s="332"/>
      <c r="DM54" s="332"/>
      <c r="DN54" s="333"/>
      <c r="DO54" s="334"/>
      <c r="DP54" s="335"/>
      <c r="DQ54" s="335"/>
      <c r="DR54" s="336"/>
      <c r="DS54" s="337"/>
      <c r="DT54" s="338"/>
      <c r="DU54" s="338"/>
      <c r="DV54" s="340"/>
      <c r="DW54" s="341"/>
      <c r="DX54" s="659"/>
      <c r="DY54" s="659"/>
      <c r="DZ54" s="343"/>
    </row>
    <row r="55" spans="2:130" ht="15" customHeight="1" x14ac:dyDescent="0.25">
      <c r="B55" s="979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430"/>
      <c r="CZ55" s="959"/>
      <c r="DA55" s="959"/>
      <c r="DB55" s="386"/>
      <c r="DC55" s="325"/>
      <c r="DD55" s="326"/>
      <c r="DE55" s="326"/>
      <c r="DF55" s="327"/>
      <c r="DG55" s="328"/>
      <c r="DH55" s="329"/>
      <c r="DI55" s="329"/>
      <c r="DJ55" s="330"/>
      <c r="DK55" s="331"/>
      <c r="DL55" s="332"/>
      <c r="DM55" s="332"/>
      <c r="DN55" s="333"/>
      <c r="DO55" s="334"/>
      <c r="DP55" s="335"/>
      <c r="DQ55" s="335"/>
      <c r="DR55" s="336"/>
      <c r="DS55" s="337"/>
      <c r="DT55" s="338"/>
      <c r="DU55" s="338"/>
      <c r="DV55" s="340"/>
      <c r="DW55" s="341"/>
      <c r="DX55" s="659"/>
      <c r="DY55" s="659"/>
      <c r="DZ55" s="343"/>
    </row>
    <row r="56" spans="2:130" ht="15" customHeight="1" x14ac:dyDescent="0.25">
      <c r="B56" s="979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430"/>
      <c r="CZ56" s="959"/>
      <c r="DA56" s="959"/>
      <c r="DB56" s="386"/>
      <c r="DC56" s="325"/>
      <c r="DD56" s="326"/>
      <c r="DE56" s="326"/>
      <c r="DF56" s="327"/>
      <c r="DG56" s="328"/>
      <c r="DH56" s="329"/>
      <c r="DI56" s="329"/>
      <c r="DJ56" s="330"/>
      <c r="DK56" s="331"/>
      <c r="DL56" s="332"/>
      <c r="DM56" s="332"/>
      <c r="DN56" s="333"/>
      <c r="DO56" s="334"/>
      <c r="DP56" s="335"/>
      <c r="DQ56" s="335"/>
      <c r="DR56" s="336"/>
      <c r="DS56" s="337"/>
      <c r="DT56" s="338"/>
      <c r="DU56" s="338"/>
      <c r="DV56" s="340"/>
      <c r="DW56" s="341"/>
      <c r="DX56" s="659"/>
      <c r="DY56" s="659"/>
      <c r="DZ56" s="343"/>
    </row>
    <row r="57" spans="2:130" ht="15" customHeight="1" x14ac:dyDescent="0.25">
      <c r="B57" s="979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430"/>
      <c r="CZ57" s="959"/>
      <c r="DA57" s="959"/>
      <c r="DB57" s="386"/>
      <c r="DC57" s="325"/>
      <c r="DD57" s="326"/>
      <c r="DE57" s="326"/>
      <c r="DF57" s="327"/>
      <c r="DG57" s="328"/>
      <c r="DH57" s="329"/>
      <c r="DI57" s="329"/>
      <c r="DJ57" s="330"/>
      <c r="DK57" s="331"/>
      <c r="DL57" s="332"/>
      <c r="DM57" s="332"/>
      <c r="DN57" s="333"/>
      <c r="DO57" s="334"/>
      <c r="DP57" s="335"/>
      <c r="DQ57" s="335"/>
      <c r="DR57" s="336"/>
      <c r="DS57" s="337"/>
      <c r="DT57" s="338"/>
      <c r="DU57" s="338"/>
      <c r="DV57" s="340"/>
      <c r="DW57" s="341"/>
      <c r="DX57" s="659"/>
      <c r="DY57" s="659"/>
      <c r="DZ57" s="343"/>
    </row>
    <row r="58" spans="2:130" ht="15" customHeight="1" x14ac:dyDescent="0.25">
      <c r="B58" s="979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430"/>
      <c r="CZ58" s="959"/>
      <c r="DA58" s="959"/>
      <c r="DB58" s="386"/>
      <c r="DC58" s="325"/>
      <c r="DD58" s="326"/>
      <c r="DE58" s="326"/>
      <c r="DF58" s="327"/>
      <c r="DG58" s="328"/>
      <c r="DH58" s="329"/>
      <c r="DI58" s="329"/>
      <c r="DJ58" s="330"/>
      <c r="DK58" s="331"/>
      <c r="DL58" s="332"/>
      <c r="DM58" s="332"/>
      <c r="DN58" s="333"/>
      <c r="DO58" s="334"/>
      <c r="DP58" s="335"/>
      <c r="DQ58" s="335"/>
      <c r="DR58" s="336"/>
      <c r="DS58" s="337"/>
      <c r="DT58" s="338"/>
      <c r="DU58" s="338"/>
      <c r="DV58" s="340"/>
      <c r="DW58" s="341"/>
      <c r="DX58" s="659"/>
      <c r="DY58" s="659"/>
      <c r="DZ58" s="343"/>
    </row>
    <row r="59" spans="2:130" ht="15" customHeight="1" thickBot="1" x14ac:dyDescent="0.3">
      <c r="B59" s="988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421"/>
      <c r="CZ59" s="960"/>
      <c r="DA59" s="960"/>
      <c r="DB59" s="391"/>
      <c r="DC59" s="349"/>
      <c r="DD59" s="350"/>
      <c r="DE59" s="350"/>
      <c r="DF59" s="351"/>
      <c r="DG59" s="352"/>
      <c r="DH59" s="353"/>
      <c r="DI59" s="353"/>
      <c r="DJ59" s="354"/>
      <c r="DK59" s="355"/>
      <c r="DL59" s="356"/>
      <c r="DM59" s="356"/>
      <c r="DN59" s="357"/>
      <c r="DO59" s="358"/>
      <c r="DP59" s="359"/>
      <c r="DQ59" s="359"/>
      <c r="DR59" s="360"/>
      <c r="DS59" s="361"/>
      <c r="DT59" s="362"/>
      <c r="DU59" s="362"/>
      <c r="DV59" s="364"/>
      <c r="DW59" s="365"/>
      <c r="DX59" s="660"/>
      <c r="DY59" s="660"/>
      <c r="DZ59" s="367"/>
    </row>
    <row r="60" spans="2:130" ht="15" customHeight="1" thickTop="1" x14ac:dyDescent="0.25">
      <c r="B60" s="981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428"/>
      <c r="CZ60" s="957"/>
      <c r="DA60" s="957"/>
      <c r="DB60" s="381"/>
      <c r="DC60" s="278"/>
      <c r="DD60" s="279"/>
      <c r="DE60" s="279"/>
      <c r="DF60" s="280"/>
      <c r="DG60" s="281"/>
      <c r="DH60" s="282"/>
      <c r="DI60" s="282"/>
      <c r="DJ60" s="283"/>
      <c r="DK60" s="284"/>
      <c r="DL60" s="285"/>
      <c r="DM60" s="285"/>
      <c r="DN60" s="286"/>
      <c r="DO60" s="287"/>
      <c r="DP60" s="288"/>
      <c r="DQ60" s="288"/>
      <c r="DR60" s="289"/>
      <c r="DS60" s="290"/>
      <c r="DT60" s="291"/>
      <c r="DU60" s="291"/>
      <c r="DV60" s="293"/>
      <c r="DW60" s="294"/>
      <c r="DX60" s="657"/>
      <c r="DY60" s="657"/>
      <c r="DZ60" s="296"/>
    </row>
    <row r="61" spans="2:130" ht="15" customHeight="1" x14ac:dyDescent="0.25">
      <c r="B61" s="979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430"/>
      <c r="CZ61" s="959"/>
      <c r="DA61" s="959"/>
      <c r="DB61" s="386"/>
      <c r="DC61" s="325"/>
      <c r="DD61" s="326"/>
      <c r="DE61" s="326"/>
      <c r="DF61" s="327"/>
      <c r="DG61" s="328"/>
      <c r="DH61" s="329"/>
      <c r="DI61" s="329"/>
      <c r="DJ61" s="330"/>
      <c r="DK61" s="331"/>
      <c r="DL61" s="332"/>
      <c r="DM61" s="332"/>
      <c r="DN61" s="333"/>
      <c r="DO61" s="334"/>
      <c r="DP61" s="335"/>
      <c r="DQ61" s="335"/>
      <c r="DR61" s="336"/>
      <c r="DS61" s="337"/>
      <c r="DT61" s="338"/>
      <c r="DU61" s="338"/>
      <c r="DV61" s="340"/>
      <c r="DW61" s="341"/>
      <c r="DX61" s="659"/>
      <c r="DY61" s="659"/>
      <c r="DZ61" s="343"/>
    </row>
    <row r="62" spans="2:130" ht="15" customHeight="1" x14ac:dyDescent="0.25">
      <c r="B62" s="979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430"/>
      <c r="CZ62" s="959"/>
      <c r="DA62" s="959"/>
      <c r="DB62" s="386"/>
      <c r="DC62" s="325"/>
      <c r="DD62" s="326"/>
      <c r="DE62" s="326"/>
      <c r="DF62" s="327"/>
      <c r="DG62" s="328"/>
      <c r="DH62" s="329"/>
      <c r="DI62" s="329"/>
      <c r="DJ62" s="330"/>
      <c r="DK62" s="331"/>
      <c r="DL62" s="332"/>
      <c r="DM62" s="332"/>
      <c r="DN62" s="333"/>
      <c r="DO62" s="334"/>
      <c r="DP62" s="335"/>
      <c r="DQ62" s="335"/>
      <c r="DR62" s="336"/>
      <c r="DS62" s="337"/>
      <c r="DT62" s="338"/>
      <c r="DU62" s="338"/>
      <c r="DV62" s="340"/>
      <c r="DW62" s="341"/>
      <c r="DX62" s="659"/>
      <c r="DY62" s="659"/>
      <c r="DZ62" s="343"/>
    </row>
    <row r="63" spans="2:130" ht="15" customHeight="1" x14ac:dyDescent="0.25">
      <c r="B63" s="979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430"/>
      <c r="CZ63" s="959"/>
      <c r="DA63" s="959"/>
      <c r="DB63" s="386"/>
      <c r="DC63" s="325"/>
      <c r="DD63" s="326"/>
      <c r="DE63" s="326"/>
      <c r="DF63" s="327"/>
      <c r="DG63" s="328"/>
      <c r="DH63" s="329"/>
      <c r="DI63" s="329"/>
      <c r="DJ63" s="330"/>
      <c r="DK63" s="331"/>
      <c r="DL63" s="332"/>
      <c r="DM63" s="332"/>
      <c r="DN63" s="333"/>
      <c r="DO63" s="334"/>
      <c r="DP63" s="335"/>
      <c r="DQ63" s="335"/>
      <c r="DR63" s="336"/>
      <c r="DS63" s="337"/>
      <c r="DT63" s="338"/>
      <c r="DU63" s="338"/>
      <c r="DV63" s="340"/>
      <c r="DW63" s="341"/>
      <c r="DX63" s="659"/>
      <c r="DY63" s="659"/>
      <c r="DZ63" s="343"/>
    </row>
    <row r="64" spans="2:130" ht="15" customHeight="1" thickBot="1" x14ac:dyDescent="0.3">
      <c r="B64" s="988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421"/>
      <c r="CZ64" s="960"/>
      <c r="DA64" s="960"/>
      <c r="DB64" s="391"/>
      <c r="DC64" s="349"/>
      <c r="DD64" s="350"/>
      <c r="DE64" s="350"/>
      <c r="DF64" s="351"/>
      <c r="DG64" s="352"/>
      <c r="DH64" s="353"/>
      <c r="DI64" s="353"/>
      <c r="DJ64" s="354"/>
      <c r="DK64" s="355"/>
      <c r="DL64" s="356"/>
      <c r="DM64" s="356"/>
      <c r="DN64" s="357"/>
      <c r="DO64" s="358"/>
      <c r="DP64" s="359"/>
      <c r="DQ64" s="359"/>
      <c r="DR64" s="360"/>
      <c r="DS64" s="361"/>
      <c r="DT64" s="362"/>
      <c r="DU64" s="362"/>
      <c r="DV64" s="364"/>
      <c r="DW64" s="365"/>
      <c r="DX64" s="660"/>
      <c r="DY64" s="660"/>
      <c r="DZ64" s="367"/>
    </row>
    <row r="65" spans="2:130" ht="15" customHeight="1" thickTop="1" x14ac:dyDescent="0.25">
      <c r="B65" s="981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428"/>
      <c r="CZ65" s="957"/>
      <c r="DA65" s="957"/>
      <c r="DB65" s="381"/>
      <c r="DC65" s="278"/>
      <c r="DD65" s="279"/>
      <c r="DE65" s="279"/>
      <c r="DF65" s="280"/>
      <c r="DG65" s="281"/>
      <c r="DH65" s="282"/>
      <c r="DI65" s="282"/>
      <c r="DJ65" s="283"/>
      <c r="DK65" s="284"/>
      <c r="DL65" s="285"/>
      <c r="DM65" s="285"/>
      <c r="DN65" s="286"/>
      <c r="DO65" s="287"/>
      <c r="DP65" s="288"/>
      <c r="DQ65" s="288"/>
      <c r="DR65" s="289"/>
      <c r="DS65" s="290"/>
      <c r="DT65" s="291"/>
      <c r="DU65" s="291"/>
      <c r="DV65" s="293"/>
      <c r="DW65" s="294"/>
      <c r="DX65" s="657"/>
      <c r="DY65" s="657"/>
      <c r="DZ65" s="296"/>
    </row>
    <row r="66" spans="2:130" ht="15" customHeight="1" x14ac:dyDescent="0.25">
      <c r="B66" s="979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430"/>
      <c r="CZ66" s="959"/>
      <c r="DA66" s="959"/>
      <c r="DB66" s="386"/>
      <c r="DC66" s="325"/>
      <c r="DD66" s="326"/>
      <c r="DE66" s="326"/>
      <c r="DF66" s="327"/>
      <c r="DG66" s="328"/>
      <c r="DH66" s="329"/>
      <c r="DI66" s="329"/>
      <c r="DJ66" s="330"/>
      <c r="DK66" s="331"/>
      <c r="DL66" s="332"/>
      <c r="DM66" s="332"/>
      <c r="DN66" s="333"/>
      <c r="DO66" s="334"/>
      <c r="DP66" s="335"/>
      <c r="DQ66" s="335"/>
      <c r="DR66" s="336"/>
      <c r="DS66" s="337"/>
      <c r="DT66" s="338"/>
      <c r="DU66" s="338"/>
      <c r="DV66" s="340"/>
      <c r="DW66" s="341"/>
      <c r="DX66" s="659"/>
      <c r="DY66" s="659"/>
      <c r="DZ66" s="343"/>
    </row>
    <row r="67" spans="2:130" ht="15" customHeight="1" x14ac:dyDescent="0.25">
      <c r="B67" s="979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430"/>
      <c r="CZ67" s="959"/>
      <c r="DA67" s="959"/>
      <c r="DB67" s="386"/>
      <c r="DC67" s="325"/>
      <c r="DD67" s="326"/>
      <c r="DE67" s="326"/>
      <c r="DF67" s="327"/>
      <c r="DG67" s="328"/>
      <c r="DH67" s="329"/>
      <c r="DI67" s="329"/>
      <c r="DJ67" s="330"/>
      <c r="DK67" s="331"/>
      <c r="DL67" s="332"/>
      <c r="DM67" s="332"/>
      <c r="DN67" s="333"/>
      <c r="DO67" s="334"/>
      <c r="DP67" s="335"/>
      <c r="DQ67" s="335"/>
      <c r="DR67" s="336"/>
      <c r="DS67" s="337"/>
      <c r="DT67" s="338"/>
      <c r="DU67" s="338"/>
      <c r="DV67" s="340"/>
      <c r="DW67" s="341"/>
      <c r="DX67" s="659"/>
      <c r="DY67" s="659"/>
      <c r="DZ67" s="343"/>
    </row>
    <row r="68" spans="2:130" ht="15" customHeight="1" x14ac:dyDescent="0.25">
      <c r="B68" s="979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430"/>
      <c r="CZ68" s="959"/>
      <c r="DA68" s="959"/>
      <c r="DB68" s="386"/>
      <c r="DC68" s="325"/>
      <c r="DD68" s="326"/>
      <c r="DE68" s="326"/>
      <c r="DF68" s="327"/>
      <c r="DG68" s="328"/>
      <c r="DH68" s="329"/>
      <c r="DI68" s="329"/>
      <c r="DJ68" s="330"/>
      <c r="DK68" s="331"/>
      <c r="DL68" s="332"/>
      <c r="DM68" s="332"/>
      <c r="DN68" s="333"/>
      <c r="DO68" s="334"/>
      <c r="DP68" s="335"/>
      <c r="DQ68" s="335"/>
      <c r="DR68" s="336"/>
      <c r="DS68" s="337"/>
      <c r="DT68" s="338"/>
      <c r="DU68" s="338"/>
      <c r="DV68" s="340"/>
      <c r="DW68" s="341"/>
      <c r="DX68" s="659"/>
      <c r="DY68" s="659"/>
      <c r="DZ68" s="343"/>
    </row>
    <row r="69" spans="2:130" ht="15" customHeight="1" x14ac:dyDescent="0.25">
      <c r="B69" s="979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430"/>
      <c r="CZ69" s="959"/>
      <c r="DA69" s="959"/>
      <c r="DB69" s="386"/>
      <c r="DC69" s="325"/>
      <c r="DD69" s="326"/>
      <c r="DE69" s="326"/>
      <c r="DF69" s="327"/>
      <c r="DG69" s="328"/>
      <c r="DH69" s="329"/>
      <c r="DI69" s="329"/>
      <c r="DJ69" s="330"/>
      <c r="DK69" s="331"/>
      <c r="DL69" s="332"/>
      <c r="DM69" s="332"/>
      <c r="DN69" s="333"/>
      <c r="DO69" s="334"/>
      <c r="DP69" s="335"/>
      <c r="DQ69" s="335"/>
      <c r="DR69" s="336"/>
      <c r="DS69" s="337"/>
      <c r="DT69" s="338"/>
      <c r="DU69" s="338"/>
      <c r="DV69" s="340"/>
      <c r="DW69" s="341"/>
      <c r="DX69" s="659"/>
      <c r="DY69" s="659"/>
      <c r="DZ69" s="343"/>
    </row>
    <row r="70" spans="2:130" ht="15" customHeight="1" thickBot="1" x14ac:dyDescent="0.3">
      <c r="B70" s="988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421"/>
      <c r="CZ70" s="960"/>
      <c r="DA70" s="960"/>
      <c r="DB70" s="391"/>
      <c r="DC70" s="349"/>
      <c r="DD70" s="350"/>
      <c r="DE70" s="350"/>
      <c r="DF70" s="351"/>
      <c r="DG70" s="352"/>
      <c r="DH70" s="353"/>
      <c r="DI70" s="353"/>
      <c r="DJ70" s="354"/>
      <c r="DK70" s="355"/>
      <c r="DL70" s="356"/>
      <c r="DM70" s="356"/>
      <c r="DN70" s="357"/>
      <c r="DO70" s="358"/>
      <c r="DP70" s="359"/>
      <c r="DQ70" s="359"/>
      <c r="DR70" s="360"/>
      <c r="DS70" s="361"/>
      <c r="DT70" s="362"/>
      <c r="DU70" s="362"/>
      <c r="DV70" s="364"/>
      <c r="DW70" s="365"/>
      <c r="DX70" s="660"/>
      <c r="DY70" s="660"/>
      <c r="DZ70" s="367"/>
    </row>
    <row r="71" spans="2:130" ht="15" customHeight="1" thickTop="1" x14ac:dyDescent="0.25">
      <c r="B71" s="978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428"/>
      <c r="CZ71" s="957"/>
      <c r="DA71" s="957"/>
      <c r="DB71" s="381"/>
      <c r="DC71" s="278"/>
      <c r="DD71" s="279"/>
      <c r="DE71" s="279"/>
      <c r="DF71" s="280"/>
      <c r="DG71" s="281"/>
      <c r="DH71" s="282"/>
      <c r="DI71" s="282"/>
      <c r="DJ71" s="283"/>
      <c r="DK71" s="284"/>
      <c r="DL71" s="285"/>
      <c r="DM71" s="285"/>
      <c r="DN71" s="286"/>
      <c r="DO71" s="287"/>
      <c r="DP71" s="288"/>
      <c r="DQ71" s="288"/>
      <c r="DR71" s="289"/>
      <c r="DS71" s="290"/>
      <c r="DT71" s="291"/>
      <c r="DU71" s="291"/>
      <c r="DV71" s="293"/>
      <c r="DW71" s="294"/>
      <c r="DX71" s="657"/>
      <c r="DY71" s="657"/>
      <c r="DZ71" s="296"/>
    </row>
    <row r="72" spans="2:130" ht="15" customHeight="1" x14ac:dyDescent="0.25">
      <c r="B72" s="979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430"/>
      <c r="CZ72" s="959"/>
      <c r="DA72" s="959"/>
      <c r="DB72" s="386"/>
      <c r="DC72" s="325"/>
      <c r="DD72" s="326"/>
      <c r="DE72" s="326"/>
      <c r="DF72" s="327"/>
      <c r="DG72" s="328"/>
      <c r="DH72" s="329"/>
      <c r="DI72" s="329"/>
      <c r="DJ72" s="330"/>
      <c r="DK72" s="331"/>
      <c r="DL72" s="332"/>
      <c r="DM72" s="332"/>
      <c r="DN72" s="333"/>
      <c r="DO72" s="334"/>
      <c r="DP72" s="335"/>
      <c r="DQ72" s="335"/>
      <c r="DR72" s="336"/>
      <c r="DS72" s="337"/>
      <c r="DT72" s="338"/>
      <c r="DU72" s="338"/>
      <c r="DV72" s="340"/>
      <c r="DW72" s="341"/>
      <c r="DX72" s="659"/>
      <c r="DY72" s="659"/>
      <c r="DZ72" s="343"/>
    </row>
    <row r="73" spans="2:130" ht="15" customHeight="1" x14ac:dyDescent="0.25">
      <c r="B73" s="979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430"/>
      <c r="CZ73" s="959"/>
      <c r="DA73" s="959"/>
      <c r="DB73" s="386"/>
      <c r="DC73" s="325"/>
      <c r="DD73" s="326"/>
      <c r="DE73" s="326"/>
      <c r="DF73" s="327"/>
      <c r="DG73" s="328"/>
      <c r="DH73" s="329"/>
      <c r="DI73" s="329"/>
      <c r="DJ73" s="330"/>
      <c r="DK73" s="331"/>
      <c r="DL73" s="332"/>
      <c r="DM73" s="332"/>
      <c r="DN73" s="333"/>
      <c r="DO73" s="334"/>
      <c r="DP73" s="335"/>
      <c r="DQ73" s="335"/>
      <c r="DR73" s="336"/>
      <c r="DS73" s="337"/>
      <c r="DT73" s="338"/>
      <c r="DU73" s="338"/>
      <c r="DV73" s="340"/>
      <c r="DW73" s="341"/>
      <c r="DX73" s="659"/>
      <c r="DY73" s="659"/>
      <c r="DZ73" s="343"/>
    </row>
    <row r="74" spans="2:130" ht="15" customHeight="1" x14ac:dyDescent="0.25">
      <c r="B74" s="979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430"/>
      <c r="CZ74" s="959"/>
      <c r="DA74" s="959"/>
      <c r="DB74" s="386"/>
      <c r="DC74" s="325"/>
      <c r="DD74" s="326"/>
      <c r="DE74" s="326"/>
      <c r="DF74" s="327"/>
      <c r="DG74" s="328"/>
      <c r="DH74" s="329"/>
      <c r="DI74" s="329"/>
      <c r="DJ74" s="330"/>
      <c r="DK74" s="331"/>
      <c r="DL74" s="332"/>
      <c r="DM74" s="332"/>
      <c r="DN74" s="333"/>
      <c r="DO74" s="334"/>
      <c r="DP74" s="335"/>
      <c r="DQ74" s="335"/>
      <c r="DR74" s="336"/>
      <c r="DS74" s="337"/>
      <c r="DT74" s="338"/>
      <c r="DU74" s="338"/>
      <c r="DV74" s="340"/>
      <c r="DW74" s="341"/>
      <c r="DX74" s="659"/>
      <c r="DY74" s="659"/>
      <c r="DZ74" s="343"/>
    </row>
    <row r="75" spans="2:130" ht="15" customHeight="1" x14ac:dyDescent="0.25">
      <c r="B75" s="979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430"/>
      <c r="CZ75" s="959"/>
      <c r="DA75" s="959"/>
      <c r="DB75" s="386"/>
      <c r="DC75" s="325"/>
      <c r="DD75" s="326"/>
      <c r="DE75" s="326"/>
      <c r="DF75" s="327"/>
      <c r="DG75" s="328"/>
      <c r="DH75" s="329"/>
      <c r="DI75" s="329"/>
      <c r="DJ75" s="330"/>
      <c r="DK75" s="331"/>
      <c r="DL75" s="332"/>
      <c r="DM75" s="332"/>
      <c r="DN75" s="333"/>
      <c r="DO75" s="334"/>
      <c r="DP75" s="335"/>
      <c r="DQ75" s="335"/>
      <c r="DR75" s="336"/>
      <c r="DS75" s="337"/>
      <c r="DT75" s="338"/>
      <c r="DU75" s="338"/>
      <c r="DV75" s="340"/>
      <c r="DW75" s="341"/>
      <c r="DX75" s="659"/>
      <c r="DY75" s="659"/>
      <c r="DZ75" s="343"/>
    </row>
    <row r="76" spans="2:130" ht="15" customHeight="1" x14ac:dyDescent="0.25">
      <c r="B76" s="979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430"/>
      <c r="CZ76" s="959"/>
      <c r="DA76" s="959"/>
      <c r="DB76" s="386"/>
      <c r="DC76" s="325"/>
      <c r="DD76" s="326"/>
      <c r="DE76" s="326"/>
      <c r="DF76" s="327"/>
      <c r="DG76" s="328"/>
      <c r="DH76" s="329"/>
      <c r="DI76" s="329"/>
      <c r="DJ76" s="330"/>
      <c r="DK76" s="331"/>
      <c r="DL76" s="332"/>
      <c r="DM76" s="332"/>
      <c r="DN76" s="333"/>
      <c r="DO76" s="334"/>
      <c r="DP76" s="335"/>
      <c r="DQ76" s="335"/>
      <c r="DR76" s="336"/>
      <c r="DS76" s="337"/>
      <c r="DT76" s="338"/>
      <c r="DU76" s="338"/>
      <c r="DV76" s="340"/>
      <c r="DW76" s="341"/>
      <c r="DX76" s="659"/>
      <c r="DY76" s="659"/>
      <c r="DZ76" s="343"/>
    </row>
    <row r="77" spans="2:130" ht="15" customHeight="1" x14ac:dyDescent="0.25">
      <c r="B77" s="979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430"/>
      <c r="CZ77" s="959"/>
      <c r="DA77" s="959"/>
      <c r="DB77" s="386"/>
      <c r="DC77" s="325"/>
      <c r="DD77" s="326"/>
      <c r="DE77" s="326"/>
      <c r="DF77" s="327"/>
      <c r="DG77" s="328"/>
      <c r="DH77" s="329"/>
      <c r="DI77" s="329"/>
      <c r="DJ77" s="330"/>
      <c r="DK77" s="331"/>
      <c r="DL77" s="332"/>
      <c r="DM77" s="332"/>
      <c r="DN77" s="333"/>
      <c r="DO77" s="334"/>
      <c r="DP77" s="335"/>
      <c r="DQ77" s="335"/>
      <c r="DR77" s="336"/>
      <c r="DS77" s="337"/>
      <c r="DT77" s="338"/>
      <c r="DU77" s="338"/>
      <c r="DV77" s="340"/>
      <c r="DW77" s="341"/>
      <c r="DX77" s="659"/>
      <c r="DY77" s="659"/>
      <c r="DZ77" s="343"/>
    </row>
    <row r="78" spans="2:130" ht="15" customHeight="1" x14ac:dyDescent="0.25">
      <c r="B78" s="979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430"/>
      <c r="CZ78" s="959"/>
      <c r="DA78" s="959"/>
      <c r="DB78" s="386"/>
      <c r="DC78" s="325"/>
      <c r="DD78" s="326"/>
      <c r="DE78" s="326"/>
      <c r="DF78" s="327"/>
      <c r="DG78" s="328"/>
      <c r="DH78" s="329"/>
      <c r="DI78" s="329"/>
      <c r="DJ78" s="330"/>
      <c r="DK78" s="331"/>
      <c r="DL78" s="332"/>
      <c r="DM78" s="332"/>
      <c r="DN78" s="333"/>
      <c r="DO78" s="334"/>
      <c r="DP78" s="335"/>
      <c r="DQ78" s="335"/>
      <c r="DR78" s="336"/>
      <c r="DS78" s="337"/>
      <c r="DT78" s="338"/>
      <c r="DU78" s="338"/>
      <c r="DV78" s="340"/>
      <c r="DW78" s="341"/>
      <c r="DX78" s="659"/>
      <c r="DY78" s="659"/>
      <c r="DZ78" s="343"/>
    </row>
    <row r="79" spans="2:130" ht="15" customHeight="1" x14ac:dyDescent="0.25">
      <c r="B79" s="979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430"/>
      <c r="CZ79" s="959"/>
      <c r="DA79" s="959"/>
      <c r="DB79" s="386"/>
      <c r="DC79" s="325"/>
      <c r="DD79" s="326"/>
      <c r="DE79" s="326"/>
      <c r="DF79" s="327"/>
      <c r="DG79" s="328"/>
      <c r="DH79" s="329"/>
      <c r="DI79" s="329"/>
      <c r="DJ79" s="330"/>
      <c r="DK79" s="331"/>
      <c r="DL79" s="332"/>
      <c r="DM79" s="332"/>
      <c r="DN79" s="333"/>
      <c r="DO79" s="334"/>
      <c r="DP79" s="335"/>
      <c r="DQ79" s="335"/>
      <c r="DR79" s="336"/>
      <c r="DS79" s="337"/>
      <c r="DT79" s="338"/>
      <c r="DU79" s="338"/>
      <c r="DV79" s="340"/>
      <c r="DW79" s="341"/>
      <c r="DX79" s="659"/>
      <c r="DY79" s="659"/>
      <c r="DZ79" s="343"/>
    </row>
    <row r="80" spans="2:130" ht="15" customHeight="1" x14ac:dyDescent="0.25">
      <c r="B80" s="979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430"/>
      <c r="CZ80" s="959"/>
      <c r="DA80" s="959"/>
      <c r="DB80" s="386"/>
      <c r="DC80" s="325"/>
      <c r="DD80" s="326"/>
      <c r="DE80" s="326"/>
      <c r="DF80" s="327"/>
      <c r="DG80" s="328"/>
      <c r="DH80" s="329"/>
      <c r="DI80" s="329"/>
      <c r="DJ80" s="330"/>
      <c r="DK80" s="331"/>
      <c r="DL80" s="332"/>
      <c r="DM80" s="332"/>
      <c r="DN80" s="333"/>
      <c r="DO80" s="334"/>
      <c r="DP80" s="335"/>
      <c r="DQ80" s="335"/>
      <c r="DR80" s="336"/>
      <c r="DS80" s="337"/>
      <c r="DT80" s="338"/>
      <c r="DU80" s="338"/>
      <c r="DV80" s="340"/>
      <c r="DW80" s="341"/>
      <c r="DX80" s="659"/>
      <c r="DY80" s="659"/>
      <c r="DZ80" s="343"/>
    </row>
    <row r="81" spans="2:130" ht="15" customHeight="1" x14ac:dyDescent="0.25">
      <c r="B81" s="979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430"/>
      <c r="CZ81" s="959"/>
      <c r="DA81" s="959"/>
      <c r="DB81" s="386"/>
      <c r="DC81" s="325"/>
      <c r="DD81" s="326"/>
      <c r="DE81" s="326"/>
      <c r="DF81" s="327"/>
      <c r="DG81" s="328"/>
      <c r="DH81" s="329"/>
      <c r="DI81" s="329"/>
      <c r="DJ81" s="330"/>
      <c r="DK81" s="331"/>
      <c r="DL81" s="332"/>
      <c r="DM81" s="332"/>
      <c r="DN81" s="333"/>
      <c r="DO81" s="334"/>
      <c r="DP81" s="335"/>
      <c r="DQ81" s="335"/>
      <c r="DR81" s="336"/>
      <c r="DS81" s="337"/>
      <c r="DT81" s="338"/>
      <c r="DU81" s="338"/>
      <c r="DV81" s="340"/>
      <c r="DW81" s="341"/>
      <c r="DX81" s="659"/>
      <c r="DY81" s="659"/>
      <c r="DZ81" s="343"/>
    </row>
    <row r="82" spans="2:130" ht="15" customHeight="1" x14ac:dyDescent="0.25">
      <c r="B82" s="979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430"/>
      <c r="CZ82" s="959"/>
      <c r="DA82" s="959"/>
      <c r="DB82" s="386"/>
      <c r="DC82" s="325"/>
      <c r="DD82" s="326"/>
      <c r="DE82" s="326"/>
      <c r="DF82" s="327"/>
      <c r="DG82" s="328"/>
      <c r="DH82" s="329"/>
      <c r="DI82" s="329"/>
      <c r="DJ82" s="330"/>
      <c r="DK82" s="331"/>
      <c r="DL82" s="332"/>
      <c r="DM82" s="332"/>
      <c r="DN82" s="333"/>
      <c r="DO82" s="334"/>
      <c r="DP82" s="335"/>
      <c r="DQ82" s="335"/>
      <c r="DR82" s="336"/>
      <c r="DS82" s="337"/>
      <c r="DT82" s="338"/>
      <c r="DU82" s="338"/>
      <c r="DV82" s="340"/>
      <c r="DW82" s="341"/>
      <c r="DX82" s="659"/>
      <c r="DY82" s="659"/>
      <c r="DZ82" s="343"/>
    </row>
    <row r="83" spans="2:130" ht="15" customHeight="1" x14ac:dyDescent="0.25">
      <c r="B83" s="979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430"/>
      <c r="CZ83" s="959"/>
      <c r="DA83" s="959"/>
      <c r="DB83" s="386"/>
      <c r="DC83" s="325"/>
      <c r="DD83" s="326"/>
      <c r="DE83" s="326"/>
      <c r="DF83" s="327"/>
      <c r="DG83" s="328"/>
      <c r="DH83" s="329"/>
      <c r="DI83" s="329"/>
      <c r="DJ83" s="330"/>
      <c r="DK83" s="331"/>
      <c r="DL83" s="332"/>
      <c r="DM83" s="332"/>
      <c r="DN83" s="333"/>
      <c r="DO83" s="334"/>
      <c r="DP83" s="335"/>
      <c r="DQ83" s="335"/>
      <c r="DR83" s="336"/>
      <c r="DS83" s="337"/>
      <c r="DT83" s="338"/>
      <c r="DU83" s="338"/>
      <c r="DV83" s="340"/>
      <c r="DW83" s="341"/>
      <c r="DX83" s="659"/>
      <c r="DY83" s="659"/>
      <c r="DZ83" s="343"/>
    </row>
    <row r="84" spans="2:130" ht="15" customHeight="1" thickBot="1" x14ac:dyDescent="0.3">
      <c r="B84" s="988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421"/>
      <c r="CZ84" s="960"/>
      <c r="DA84" s="960"/>
      <c r="DB84" s="391"/>
      <c r="DC84" s="349"/>
      <c r="DD84" s="350"/>
      <c r="DE84" s="350"/>
      <c r="DF84" s="351"/>
      <c r="DG84" s="352"/>
      <c r="DH84" s="353"/>
      <c r="DI84" s="353"/>
      <c r="DJ84" s="354"/>
      <c r="DK84" s="355"/>
      <c r="DL84" s="356"/>
      <c r="DM84" s="356"/>
      <c r="DN84" s="357"/>
      <c r="DO84" s="358"/>
      <c r="DP84" s="359"/>
      <c r="DQ84" s="359"/>
      <c r="DR84" s="360"/>
      <c r="DS84" s="361"/>
      <c r="DT84" s="362"/>
      <c r="DU84" s="362"/>
      <c r="DV84" s="364"/>
      <c r="DW84" s="365"/>
      <c r="DX84" s="660"/>
      <c r="DY84" s="660"/>
      <c r="DZ84" s="367"/>
    </row>
    <row r="85" spans="2:130" ht="15" customHeight="1" thickTop="1" x14ac:dyDescent="0.25">
      <c r="B85" s="978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428"/>
      <c r="CZ85" s="957"/>
      <c r="DA85" s="957"/>
      <c r="DB85" s="381"/>
      <c r="DC85" s="278"/>
      <c r="DD85" s="279"/>
      <c r="DE85" s="279"/>
      <c r="DF85" s="280"/>
      <c r="DG85" s="281"/>
      <c r="DH85" s="282"/>
      <c r="DI85" s="282"/>
      <c r="DJ85" s="283"/>
      <c r="DK85" s="284"/>
      <c r="DL85" s="285"/>
      <c r="DM85" s="285"/>
      <c r="DN85" s="286"/>
      <c r="DO85" s="287"/>
      <c r="DP85" s="288"/>
      <c r="DQ85" s="288"/>
      <c r="DR85" s="289"/>
      <c r="DS85" s="290"/>
      <c r="DT85" s="291"/>
      <c r="DU85" s="291"/>
      <c r="DV85" s="293"/>
      <c r="DW85" s="294"/>
      <c r="DX85" s="657"/>
      <c r="DY85" s="657"/>
      <c r="DZ85" s="296"/>
    </row>
    <row r="86" spans="2:130" ht="15" customHeight="1" x14ac:dyDescent="0.25">
      <c r="B86" s="979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430"/>
      <c r="CZ86" s="959"/>
      <c r="DA86" s="959"/>
      <c r="DB86" s="386"/>
      <c r="DC86" s="325"/>
      <c r="DD86" s="326"/>
      <c r="DE86" s="326"/>
      <c r="DF86" s="327"/>
      <c r="DG86" s="328"/>
      <c r="DH86" s="329"/>
      <c r="DI86" s="329"/>
      <c r="DJ86" s="330"/>
      <c r="DK86" s="331"/>
      <c r="DL86" s="332"/>
      <c r="DM86" s="332"/>
      <c r="DN86" s="333"/>
      <c r="DO86" s="334"/>
      <c r="DP86" s="335"/>
      <c r="DQ86" s="335"/>
      <c r="DR86" s="336"/>
      <c r="DS86" s="337"/>
      <c r="DT86" s="338"/>
      <c r="DU86" s="338"/>
      <c r="DV86" s="340"/>
      <c r="DW86" s="341"/>
      <c r="DX86" s="659"/>
      <c r="DY86" s="659"/>
      <c r="DZ86" s="343"/>
    </row>
    <row r="87" spans="2:130" ht="15" customHeight="1" x14ac:dyDescent="0.25">
      <c r="B87" s="979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430"/>
      <c r="CZ87" s="959"/>
      <c r="DA87" s="959"/>
      <c r="DB87" s="386"/>
      <c r="DC87" s="325"/>
      <c r="DD87" s="326"/>
      <c r="DE87" s="326"/>
      <c r="DF87" s="327"/>
      <c r="DG87" s="328"/>
      <c r="DH87" s="329"/>
      <c r="DI87" s="329"/>
      <c r="DJ87" s="330"/>
      <c r="DK87" s="331"/>
      <c r="DL87" s="332"/>
      <c r="DM87" s="332"/>
      <c r="DN87" s="333"/>
      <c r="DO87" s="334"/>
      <c r="DP87" s="335"/>
      <c r="DQ87" s="335"/>
      <c r="DR87" s="336"/>
      <c r="DS87" s="337"/>
      <c r="DT87" s="338"/>
      <c r="DU87" s="338"/>
      <c r="DV87" s="340"/>
      <c r="DW87" s="341"/>
      <c r="DX87" s="659"/>
      <c r="DY87" s="659"/>
      <c r="DZ87" s="343"/>
    </row>
    <row r="88" spans="2:130" ht="15" customHeight="1" x14ac:dyDescent="0.25">
      <c r="B88" s="979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430"/>
      <c r="CZ88" s="959"/>
      <c r="DA88" s="959"/>
      <c r="DB88" s="386"/>
      <c r="DC88" s="325"/>
      <c r="DD88" s="326"/>
      <c r="DE88" s="326"/>
      <c r="DF88" s="327"/>
      <c r="DG88" s="328"/>
      <c r="DH88" s="329"/>
      <c r="DI88" s="329"/>
      <c r="DJ88" s="330"/>
      <c r="DK88" s="331"/>
      <c r="DL88" s="332"/>
      <c r="DM88" s="332"/>
      <c r="DN88" s="333"/>
      <c r="DO88" s="334"/>
      <c r="DP88" s="335"/>
      <c r="DQ88" s="335"/>
      <c r="DR88" s="336"/>
      <c r="DS88" s="337"/>
      <c r="DT88" s="338"/>
      <c r="DU88" s="338"/>
      <c r="DV88" s="340"/>
      <c r="DW88" s="341"/>
      <c r="DX88" s="659"/>
      <c r="DY88" s="659"/>
      <c r="DZ88" s="343"/>
    </row>
    <row r="89" spans="2:130" ht="15" customHeight="1" x14ac:dyDescent="0.25">
      <c r="B89" s="979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430"/>
      <c r="CZ89" s="959"/>
      <c r="DA89" s="959"/>
      <c r="DB89" s="386"/>
      <c r="DC89" s="325"/>
      <c r="DD89" s="326"/>
      <c r="DE89" s="326"/>
      <c r="DF89" s="327"/>
      <c r="DG89" s="328"/>
      <c r="DH89" s="329"/>
      <c r="DI89" s="329"/>
      <c r="DJ89" s="330"/>
      <c r="DK89" s="331"/>
      <c r="DL89" s="332"/>
      <c r="DM89" s="332"/>
      <c r="DN89" s="333"/>
      <c r="DO89" s="334"/>
      <c r="DP89" s="335"/>
      <c r="DQ89" s="335"/>
      <c r="DR89" s="336"/>
      <c r="DS89" s="337"/>
      <c r="DT89" s="338"/>
      <c r="DU89" s="338"/>
      <c r="DV89" s="340"/>
      <c r="DW89" s="341"/>
      <c r="DX89" s="659"/>
      <c r="DY89" s="659"/>
      <c r="DZ89" s="343"/>
    </row>
    <row r="90" spans="2:130" ht="15" customHeight="1" x14ac:dyDescent="0.25">
      <c r="B90" s="979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430"/>
      <c r="CZ90" s="959"/>
      <c r="DA90" s="959"/>
      <c r="DB90" s="386"/>
      <c r="DC90" s="325"/>
      <c r="DD90" s="326"/>
      <c r="DE90" s="326"/>
      <c r="DF90" s="327"/>
      <c r="DG90" s="328"/>
      <c r="DH90" s="329"/>
      <c r="DI90" s="329"/>
      <c r="DJ90" s="330"/>
      <c r="DK90" s="331"/>
      <c r="DL90" s="332"/>
      <c r="DM90" s="332"/>
      <c r="DN90" s="333"/>
      <c r="DO90" s="334"/>
      <c r="DP90" s="335"/>
      <c r="DQ90" s="335"/>
      <c r="DR90" s="336"/>
      <c r="DS90" s="337"/>
      <c r="DT90" s="338"/>
      <c r="DU90" s="338"/>
      <c r="DV90" s="340"/>
      <c r="DW90" s="341"/>
      <c r="DX90" s="659"/>
      <c r="DY90" s="659"/>
      <c r="DZ90" s="343"/>
    </row>
    <row r="91" spans="2:130" ht="15" customHeight="1" x14ac:dyDescent="0.25">
      <c r="B91" s="979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430"/>
      <c r="CZ91" s="959"/>
      <c r="DA91" s="959"/>
      <c r="DB91" s="386"/>
      <c r="DC91" s="325"/>
      <c r="DD91" s="326"/>
      <c r="DE91" s="326"/>
      <c r="DF91" s="327"/>
      <c r="DG91" s="328"/>
      <c r="DH91" s="329"/>
      <c r="DI91" s="329"/>
      <c r="DJ91" s="330"/>
      <c r="DK91" s="331"/>
      <c r="DL91" s="332"/>
      <c r="DM91" s="332"/>
      <c r="DN91" s="333"/>
      <c r="DO91" s="334"/>
      <c r="DP91" s="335"/>
      <c r="DQ91" s="335"/>
      <c r="DR91" s="336"/>
      <c r="DS91" s="337"/>
      <c r="DT91" s="338"/>
      <c r="DU91" s="338"/>
      <c r="DV91" s="340"/>
      <c r="DW91" s="341"/>
      <c r="DX91" s="659"/>
      <c r="DY91" s="659"/>
      <c r="DZ91" s="343"/>
    </row>
    <row r="92" spans="2:130" ht="15" customHeight="1" x14ac:dyDescent="0.25">
      <c r="B92" s="979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430"/>
      <c r="CZ92" s="959"/>
      <c r="DA92" s="959"/>
      <c r="DB92" s="386"/>
      <c r="DC92" s="325"/>
      <c r="DD92" s="326"/>
      <c r="DE92" s="326"/>
      <c r="DF92" s="327"/>
      <c r="DG92" s="328"/>
      <c r="DH92" s="329"/>
      <c r="DI92" s="329"/>
      <c r="DJ92" s="330"/>
      <c r="DK92" s="331"/>
      <c r="DL92" s="332"/>
      <c r="DM92" s="332"/>
      <c r="DN92" s="333"/>
      <c r="DO92" s="334"/>
      <c r="DP92" s="335"/>
      <c r="DQ92" s="335"/>
      <c r="DR92" s="336"/>
      <c r="DS92" s="337"/>
      <c r="DT92" s="338"/>
      <c r="DU92" s="338"/>
      <c r="DV92" s="340"/>
      <c r="DW92" s="341"/>
      <c r="DX92" s="659"/>
      <c r="DY92" s="659"/>
      <c r="DZ92" s="343"/>
    </row>
    <row r="93" spans="2:130" ht="15" customHeight="1" x14ac:dyDescent="0.25">
      <c r="B93" s="979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430"/>
      <c r="CZ93" s="959"/>
      <c r="DA93" s="959"/>
      <c r="DB93" s="386"/>
      <c r="DC93" s="325"/>
      <c r="DD93" s="326"/>
      <c r="DE93" s="326"/>
      <c r="DF93" s="327"/>
      <c r="DG93" s="328"/>
      <c r="DH93" s="329"/>
      <c r="DI93" s="329"/>
      <c r="DJ93" s="330"/>
      <c r="DK93" s="331"/>
      <c r="DL93" s="332"/>
      <c r="DM93" s="332"/>
      <c r="DN93" s="333"/>
      <c r="DO93" s="334"/>
      <c r="DP93" s="335"/>
      <c r="DQ93" s="335"/>
      <c r="DR93" s="336"/>
      <c r="DS93" s="337"/>
      <c r="DT93" s="338"/>
      <c r="DU93" s="338"/>
      <c r="DV93" s="340"/>
      <c r="DW93" s="341"/>
      <c r="DX93" s="659"/>
      <c r="DY93" s="659"/>
      <c r="DZ93" s="343"/>
    </row>
    <row r="94" spans="2:130" ht="15" customHeight="1" x14ac:dyDescent="0.25">
      <c r="B94" s="979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430"/>
      <c r="CZ94" s="959"/>
      <c r="DA94" s="959"/>
      <c r="DB94" s="386"/>
      <c r="DC94" s="325"/>
      <c r="DD94" s="326"/>
      <c r="DE94" s="326"/>
      <c r="DF94" s="327"/>
      <c r="DG94" s="328"/>
      <c r="DH94" s="329"/>
      <c r="DI94" s="329"/>
      <c r="DJ94" s="330"/>
      <c r="DK94" s="331"/>
      <c r="DL94" s="332"/>
      <c r="DM94" s="332"/>
      <c r="DN94" s="333"/>
      <c r="DO94" s="334"/>
      <c r="DP94" s="335"/>
      <c r="DQ94" s="335"/>
      <c r="DR94" s="336"/>
      <c r="DS94" s="337"/>
      <c r="DT94" s="338"/>
      <c r="DU94" s="338"/>
      <c r="DV94" s="340"/>
      <c r="DW94" s="341"/>
      <c r="DX94" s="659"/>
      <c r="DY94" s="659"/>
      <c r="DZ94" s="343"/>
    </row>
    <row r="95" spans="2:130" ht="15" customHeight="1" x14ac:dyDescent="0.25">
      <c r="B95" s="979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430"/>
      <c r="CZ95" s="959"/>
      <c r="DA95" s="959"/>
      <c r="DB95" s="386"/>
      <c r="DC95" s="325"/>
      <c r="DD95" s="326"/>
      <c r="DE95" s="326"/>
      <c r="DF95" s="327"/>
      <c r="DG95" s="328"/>
      <c r="DH95" s="329"/>
      <c r="DI95" s="329"/>
      <c r="DJ95" s="330"/>
      <c r="DK95" s="331"/>
      <c r="DL95" s="332"/>
      <c r="DM95" s="332"/>
      <c r="DN95" s="333"/>
      <c r="DO95" s="334"/>
      <c r="DP95" s="335"/>
      <c r="DQ95" s="335"/>
      <c r="DR95" s="336"/>
      <c r="DS95" s="337"/>
      <c r="DT95" s="338"/>
      <c r="DU95" s="338"/>
      <c r="DV95" s="340"/>
      <c r="DW95" s="341"/>
      <c r="DX95" s="659"/>
      <c r="DY95" s="659"/>
      <c r="DZ95" s="343"/>
    </row>
    <row r="96" spans="2:130" ht="15" customHeight="1" x14ac:dyDescent="0.25">
      <c r="B96" s="979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430"/>
      <c r="CZ96" s="959"/>
      <c r="DA96" s="959"/>
      <c r="DB96" s="386"/>
      <c r="DC96" s="325"/>
      <c r="DD96" s="326"/>
      <c r="DE96" s="326"/>
      <c r="DF96" s="327"/>
      <c r="DG96" s="328"/>
      <c r="DH96" s="329"/>
      <c r="DI96" s="329"/>
      <c r="DJ96" s="330"/>
      <c r="DK96" s="331"/>
      <c r="DL96" s="332"/>
      <c r="DM96" s="332"/>
      <c r="DN96" s="333"/>
      <c r="DO96" s="334"/>
      <c r="DP96" s="335"/>
      <c r="DQ96" s="335"/>
      <c r="DR96" s="336"/>
      <c r="DS96" s="337"/>
      <c r="DT96" s="338"/>
      <c r="DU96" s="338"/>
      <c r="DV96" s="340"/>
      <c r="DW96" s="341"/>
      <c r="DX96" s="659"/>
      <c r="DY96" s="659"/>
      <c r="DZ96" s="343"/>
    </row>
    <row r="97" spans="2:130" ht="15" customHeight="1" x14ac:dyDescent="0.25">
      <c r="B97" s="979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430"/>
      <c r="CZ97" s="959"/>
      <c r="DA97" s="959"/>
      <c r="DB97" s="386"/>
      <c r="DC97" s="325"/>
      <c r="DD97" s="326"/>
      <c r="DE97" s="326"/>
      <c r="DF97" s="327"/>
      <c r="DG97" s="328"/>
      <c r="DH97" s="329"/>
      <c r="DI97" s="329"/>
      <c r="DJ97" s="330"/>
      <c r="DK97" s="331"/>
      <c r="DL97" s="332"/>
      <c r="DM97" s="332"/>
      <c r="DN97" s="333"/>
      <c r="DO97" s="334"/>
      <c r="DP97" s="335"/>
      <c r="DQ97" s="335"/>
      <c r="DR97" s="336"/>
      <c r="DS97" s="337"/>
      <c r="DT97" s="338"/>
      <c r="DU97" s="338"/>
      <c r="DV97" s="340"/>
      <c r="DW97" s="341"/>
      <c r="DX97" s="659"/>
      <c r="DY97" s="659"/>
      <c r="DZ97" s="343"/>
    </row>
    <row r="98" spans="2:130" ht="15" customHeight="1" x14ac:dyDescent="0.25">
      <c r="B98" s="979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430"/>
      <c r="CZ98" s="959"/>
      <c r="DA98" s="959"/>
      <c r="DB98" s="386"/>
      <c r="DC98" s="325"/>
      <c r="DD98" s="326"/>
      <c r="DE98" s="326"/>
      <c r="DF98" s="327"/>
      <c r="DG98" s="328"/>
      <c r="DH98" s="329"/>
      <c r="DI98" s="329"/>
      <c r="DJ98" s="330"/>
      <c r="DK98" s="331"/>
      <c r="DL98" s="332"/>
      <c r="DM98" s="332"/>
      <c r="DN98" s="333"/>
      <c r="DO98" s="334"/>
      <c r="DP98" s="335"/>
      <c r="DQ98" s="335"/>
      <c r="DR98" s="336"/>
      <c r="DS98" s="337"/>
      <c r="DT98" s="338"/>
      <c r="DU98" s="338"/>
      <c r="DV98" s="340"/>
      <c r="DW98" s="341"/>
      <c r="DX98" s="659"/>
      <c r="DY98" s="659"/>
      <c r="DZ98" s="343"/>
    </row>
    <row r="99" spans="2:130" ht="15" customHeight="1" x14ac:dyDescent="0.25">
      <c r="B99" s="979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430"/>
      <c r="CZ99" s="959"/>
      <c r="DA99" s="959"/>
      <c r="DB99" s="386"/>
      <c r="DC99" s="325"/>
      <c r="DD99" s="326"/>
      <c r="DE99" s="326"/>
      <c r="DF99" s="327"/>
      <c r="DG99" s="328"/>
      <c r="DH99" s="329"/>
      <c r="DI99" s="329"/>
      <c r="DJ99" s="330"/>
      <c r="DK99" s="331"/>
      <c r="DL99" s="332"/>
      <c r="DM99" s="332"/>
      <c r="DN99" s="333"/>
      <c r="DO99" s="334"/>
      <c r="DP99" s="335"/>
      <c r="DQ99" s="335"/>
      <c r="DR99" s="336"/>
      <c r="DS99" s="337"/>
      <c r="DT99" s="338"/>
      <c r="DU99" s="338"/>
      <c r="DV99" s="340"/>
      <c r="DW99" s="341"/>
      <c r="DX99" s="659"/>
      <c r="DY99" s="659"/>
      <c r="DZ99" s="343"/>
    </row>
    <row r="100" spans="2:130" ht="15" customHeight="1" thickBot="1" x14ac:dyDescent="0.3">
      <c r="B100" s="988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421"/>
      <c r="CZ100" s="960"/>
      <c r="DA100" s="960"/>
      <c r="DB100" s="391"/>
      <c r="DC100" s="349"/>
      <c r="DD100" s="350"/>
      <c r="DE100" s="350"/>
      <c r="DF100" s="351"/>
      <c r="DG100" s="352"/>
      <c r="DH100" s="353"/>
      <c r="DI100" s="353"/>
      <c r="DJ100" s="354"/>
      <c r="DK100" s="355"/>
      <c r="DL100" s="356"/>
      <c r="DM100" s="356"/>
      <c r="DN100" s="357"/>
      <c r="DO100" s="358"/>
      <c r="DP100" s="359"/>
      <c r="DQ100" s="359"/>
      <c r="DR100" s="360"/>
      <c r="DS100" s="361"/>
      <c r="DT100" s="362"/>
      <c r="DU100" s="362"/>
      <c r="DV100" s="364"/>
      <c r="DW100" s="365"/>
      <c r="DX100" s="660"/>
      <c r="DY100" s="660"/>
      <c r="DZ100" s="367"/>
    </row>
    <row r="101" spans="2:130" ht="15" customHeight="1" thickTop="1" x14ac:dyDescent="0.25">
      <c r="B101" s="978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428"/>
      <c r="CZ101" s="957"/>
      <c r="DA101" s="957"/>
      <c r="DB101" s="381"/>
      <c r="DC101" s="278"/>
      <c r="DD101" s="279"/>
      <c r="DE101" s="279"/>
      <c r="DF101" s="280"/>
      <c r="DG101" s="281"/>
      <c r="DH101" s="282"/>
      <c r="DI101" s="282"/>
      <c r="DJ101" s="283"/>
      <c r="DK101" s="284"/>
      <c r="DL101" s="285"/>
      <c r="DM101" s="285"/>
      <c r="DN101" s="286"/>
      <c r="DO101" s="287"/>
      <c r="DP101" s="288"/>
      <c r="DQ101" s="288"/>
      <c r="DR101" s="289"/>
      <c r="DS101" s="290"/>
      <c r="DT101" s="291"/>
      <c r="DU101" s="291"/>
      <c r="DV101" s="293"/>
      <c r="DW101" s="294"/>
      <c r="DX101" s="657"/>
      <c r="DY101" s="657"/>
      <c r="DZ101" s="296"/>
    </row>
    <row r="102" spans="2:130" ht="15" customHeight="1" x14ac:dyDescent="0.25">
      <c r="B102" s="979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430"/>
      <c r="CZ102" s="959"/>
      <c r="DA102" s="959"/>
      <c r="DB102" s="386"/>
      <c r="DC102" s="325"/>
      <c r="DD102" s="326"/>
      <c r="DE102" s="326"/>
      <c r="DF102" s="327"/>
      <c r="DG102" s="328"/>
      <c r="DH102" s="329"/>
      <c r="DI102" s="329"/>
      <c r="DJ102" s="330"/>
      <c r="DK102" s="331"/>
      <c r="DL102" s="332"/>
      <c r="DM102" s="332"/>
      <c r="DN102" s="333"/>
      <c r="DO102" s="334"/>
      <c r="DP102" s="335"/>
      <c r="DQ102" s="335"/>
      <c r="DR102" s="336"/>
      <c r="DS102" s="337"/>
      <c r="DT102" s="338"/>
      <c r="DU102" s="338"/>
      <c r="DV102" s="340"/>
      <c r="DW102" s="341"/>
      <c r="DX102" s="659"/>
      <c r="DY102" s="659"/>
      <c r="DZ102" s="343"/>
    </row>
    <row r="103" spans="2:130" ht="15" customHeight="1" x14ac:dyDescent="0.25">
      <c r="B103" s="979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430"/>
      <c r="CZ103" s="959"/>
      <c r="DA103" s="959"/>
      <c r="DB103" s="386"/>
      <c r="DC103" s="325"/>
      <c r="DD103" s="326"/>
      <c r="DE103" s="326"/>
      <c r="DF103" s="327"/>
      <c r="DG103" s="328"/>
      <c r="DH103" s="329"/>
      <c r="DI103" s="329"/>
      <c r="DJ103" s="330"/>
      <c r="DK103" s="331"/>
      <c r="DL103" s="332"/>
      <c r="DM103" s="332"/>
      <c r="DN103" s="333"/>
      <c r="DO103" s="334"/>
      <c r="DP103" s="335"/>
      <c r="DQ103" s="335"/>
      <c r="DR103" s="336"/>
      <c r="DS103" s="337"/>
      <c r="DT103" s="338"/>
      <c r="DU103" s="338"/>
      <c r="DV103" s="340"/>
      <c r="DW103" s="341"/>
      <c r="DX103" s="659"/>
      <c r="DY103" s="659"/>
      <c r="DZ103" s="343"/>
    </row>
    <row r="104" spans="2:130" ht="15" customHeight="1" x14ac:dyDescent="0.25">
      <c r="B104" s="979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430"/>
      <c r="CZ104" s="959"/>
      <c r="DA104" s="959"/>
      <c r="DB104" s="386"/>
      <c r="DC104" s="325"/>
      <c r="DD104" s="326"/>
      <c r="DE104" s="326"/>
      <c r="DF104" s="327"/>
      <c r="DG104" s="328"/>
      <c r="DH104" s="329"/>
      <c r="DI104" s="329"/>
      <c r="DJ104" s="330"/>
      <c r="DK104" s="331"/>
      <c r="DL104" s="332"/>
      <c r="DM104" s="332"/>
      <c r="DN104" s="333"/>
      <c r="DO104" s="334"/>
      <c r="DP104" s="335"/>
      <c r="DQ104" s="335"/>
      <c r="DR104" s="336"/>
      <c r="DS104" s="337"/>
      <c r="DT104" s="338"/>
      <c r="DU104" s="338"/>
      <c r="DV104" s="340"/>
      <c r="DW104" s="341"/>
      <c r="DX104" s="659"/>
      <c r="DY104" s="659"/>
      <c r="DZ104" s="343"/>
    </row>
    <row r="105" spans="2:130" ht="15" customHeight="1" thickBot="1" x14ac:dyDescent="0.3">
      <c r="B105" s="980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421"/>
      <c r="CZ105" s="960"/>
      <c r="DA105" s="960"/>
      <c r="DB105" s="391"/>
      <c r="DC105" s="349"/>
      <c r="DD105" s="350"/>
      <c r="DE105" s="350"/>
      <c r="DF105" s="351"/>
      <c r="DG105" s="352"/>
      <c r="DH105" s="353"/>
      <c r="DI105" s="353"/>
      <c r="DJ105" s="354"/>
      <c r="DK105" s="355"/>
      <c r="DL105" s="356"/>
      <c r="DM105" s="356"/>
      <c r="DN105" s="357"/>
      <c r="DO105" s="358"/>
      <c r="DP105" s="359"/>
      <c r="DQ105" s="359"/>
      <c r="DR105" s="360"/>
      <c r="DS105" s="361"/>
      <c r="DT105" s="362"/>
      <c r="DU105" s="362"/>
      <c r="DV105" s="364"/>
      <c r="DW105" s="365"/>
      <c r="DX105" s="660"/>
      <c r="DY105" s="660"/>
      <c r="DZ105" s="367"/>
    </row>
    <row r="106" spans="2:130" ht="15" customHeight="1" thickTop="1" x14ac:dyDescent="0.25">
      <c r="B106" s="978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428"/>
      <c r="CZ106" s="957"/>
      <c r="DA106" s="957"/>
      <c r="DB106" s="381"/>
      <c r="DC106" s="278"/>
      <c r="DD106" s="279"/>
      <c r="DE106" s="279"/>
      <c r="DF106" s="280"/>
      <c r="DG106" s="281"/>
      <c r="DH106" s="282"/>
      <c r="DI106" s="282"/>
      <c r="DJ106" s="283"/>
      <c r="DK106" s="284"/>
      <c r="DL106" s="285"/>
      <c r="DM106" s="285"/>
      <c r="DN106" s="286"/>
      <c r="DO106" s="287"/>
      <c r="DP106" s="288"/>
      <c r="DQ106" s="288"/>
      <c r="DR106" s="289"/>
      <c r="DS106" s="290"/>
      <c r="DT106" s="291"/>
      <c r="DU106" s="291"/>
      <c r="DV106" s="293"/>
      <c r="DW106" s="294"/>
      <c r="DX106" s="657"/>
      <c r="DY106" s="657"/>
      <c r="DZ106" s="296"/>
    </row>
    <row r="107" spans="2:130" ht="15" customHeight="1" x14ac:dyDescent="0.25">
      <c r="B107" s="979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429"/>
      <c r="CZ107" s="958"/>
      <c r="DA107" s="958"/>
      <c r="DB107" s="397"/>
      <c r="DC107" s="302"/>
      <c r="DD107" s="303"/>
      <c r="DE107" s="303"/>
      <c r="DF107" s="304"/>
      <c r="DG107" s="305"/>
      <c r="DH107" s="306"/>
      <c r="DI107" s="306"/>
      <c r="DJ107" s="307"/>
      <c r="DK107" s="308"/>
      <c r="DL107" s="309"/>
      <c r="DM107" s="309"/>
      <c r="DN107" s="310"/>
      <c r="DO107" s="311"/>
      <c r="DP107" s="312"/>
      <c r="DQ107" s="312"/>
      <c r="DR107" s="313"/>
      <c r="DS107" s="314"/>
      <c r="DT107" s="315"/>
      <c r="DU107" s="315"/>
      <c r="DV107" s="316"/>
      <c r="DW107" s="317"/>
      <c r="DX107" s="658"/>
      <c r="DY107" s="658"/>
      <c r="DZ107" s="319"/>
    </row>
    <row r="108" spans="2:130" ht="15" customHeight="1" x14ac:dyDescent="0.25">
      <c r="B108" s="979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429"/>
      <c r="CZ108" s="958"/>
      <c r="DA108" s="958"/>
      <c r="DB108" s="397"/>
      <c r="DC108" s="302"/>
      <c r="DD108" s="303"/>
      <c r="DE108" s="303"/>
      <c r="DF108" s="304"/>
      <c r="DG108" s="305"/>
      <c r="DH108" s="306"/>
      <c r="DI108" s="306"/>
      <c r="DJ108" s="307"/>
      <c r="DK108" s="308"/>
      <c r="DL108" s="309"/>
      <c r="DM108" s="309"/>
      <c r="DN108" s="310"/>
      <c r="DO108" s="311"/>
      <c r="DP108" s="312"/>
      <c r="DQ108" s="312"/>
      <c r="DR108" s="313"/>
      <c r="DS108" s="314"/>
      <c r="DT108" s="315"/>
      <c r="DU108" s="315"/>
      <c r="DV108" s="316"/>
      <c r="DW108" s="317"/>
      <c r="DX108" s="658"/>
      <c r="DY108" s="658"/>
      <c r="DZ108" s="319"/>
    </row>
    <row r="109" spans="2:130" ht="15" customHeight="1" x14ac:dyDescent="0.25">
      <c r="B109" s="979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429"/>
      <c r="CZ109" s="958"/>
      <c r="DA109" s="958"/>
      <c r="DB109" s="397"/>
      <c r="DC109" s="302"/>
      <c r="DD109" s="303"/>
      <c r="DE109" s="303"/>
      <c r="DF109" s="304"/>
      <c r="DG109" s="305"/>
      <c r="DH109" s="306"/>
      <c r="DI109" s="306"/>
      <c r="DJ109" s="307"/>
      <c r="DK109" s="308"/>
      <c r="DL109" s="309"/>
      <c r="DM109" s="309"/>
      <c r="DN109" s="310"/>
      <c r="DO109" s="311"/>
      <c r="DP109" s="312"/>
      <c r="DQ109" s="312"/>
      <c r="DR109" s="313"/>
      <c r="DS109" s="314"/>
      <c r="DT109" s="315"/>
      <c r="DU109" s="315"/>
      <c r="DV109" s="316"/>
      <c r="DW109" s="317"/>
      <c r="DX109" s="658"/>
      <c r="DY109" s="658"/>
      <c r="DZ109" s="319"/>
    </row>
    <row r="110" spans="2:130" ht="15" customHeight="1" x14ac:dyDescent="0.25">
      <c r="B110" s="979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429"/>
      <c r="CZ110" s="958"/>
      <c r="DA110" s="958"/>
      <c r="DB110" s="397"/>
      <c r="DC110" s="302"/>
      <c r="DD110" s="303"/>
      <c r="DE110" s="303"/>
      <c r="DF110" s="304"/>
      <c r="DG110" s="305"/>
      <c r="DH110" s="306"/>
      <c r="DI110" s="306"/>
      <c r="DJ110" s="307"/>
      <c r="DK110" s="308"/>
      <c r="DL110" s="309"/>
      <c r="DM110" s="309"/>
      <c r="DN110" s="310"/>
      <c r="DO110" s="311"/>
      <c r="DP110" s="312"/>
      <c r="DQ110" s="312"/>
      <c r="DR110" s="313"/>
      <c r="DS110" s="314"/>
      <c r="DT110" s="315"/>
      <c r="DU110" s="315"/>
      <c r="DV110" s="316"/>
      <c r="DW110" s="317"/>
      <c r="DX110" s="658"/>
      <c r="DY110" s="658"/>
      <c r="DZ110" s="319"/>
    </row>
    <row r="111" spans="2:130" ht="15" customHeight="1" x14ac:dyDescent="0.25">
      <c r="B111" s="979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429"/>
      <c r="CZ111" s="958"/>
      <c r="DA111" s="958"/>
      <c r="DB111" s="397"/>
      <c r="DC111" s="302"/>
      <c r="DD111" s="303"/>
      <c r="DE111" s="303"/>
      <c r="DF111" s="304"/>
      <c r="DG111" s="305"/>
      <c r="DH111" s="306"/>
      <c r="DI111" s="306"/>
      <c r="DJ111" s="307"/>
      <c r="DK111" s="308"/>
      <c r="DL111" s="309"/>
      <c r="DM111" s="309"/>
      <c r="DN111" s="310"/>
      <c r="DO111" s="311"/>
      <c r="DP111" s="312"/>
      <c r="DQ111" s="312"/>
      <c r="DR111" s="313"/>
      <c r="DS111" s="314"/>
      <c r="DT111" s="315"/>
      <c r="DU111" s="315"/>
      <c r="DV111" s="316"/>
      <c r="DW111" s="317"/>
      <c r="DX111" s="658"/>
      <c r="DY111" s="658"/>
      <c r="DZ111" s="319"/>
    </row>
    <row r="112" spans="2:130" ht="15" customHeight="1" x14ac:dyDescent="0.25">
      <c r="B112" s="979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429"/>
      <c r="CZ112" s="958"/>
      <c r="DA112" s="958"/>
      <c r="DB112" s="397"/>
      <c r="DC112" s="302"/>
      <c r="DD112" s="303"/>
      <c r="DE112" s="303"/>
      <c r="DF112" s="304"/>
      <c r="DG112" s="305"/>
      <c r="DH112" s="306"/>
      <c r="DI112" s="306"/>
      <c r="DJ112" s="307"/>
      <c r="DK112" s="308"/>
      <c r="DL112" s="309"/>
      <c r="DM112" s="309"/>
      <c r="DN112" s="310"/>
      <c r="DO112" s="311"/>
      <c r="DP112" s="312"/>
      <c r="DQ112" s="312"/>
      <c r="DR112" s="313"/>
      <c r="DS112" s="314"/>
      <c r="DT112" s="315"/>
      <c r="DU112" s="315"/>
      <c r="DV112" s="316"/>
      <c r="DW112" s="317"/>
      <c r="DX112" s="658"/>
      <c r="DY112" s="658"/>
      <c r="DZ112" s="319"/>
    </row>
    <row r="113" spans="2:130" ht="15" customHeight="1" x14ac:dyDescent="0.25">
      <c r="B113" s="979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429"/>
      <c r="CZ113" s="958"/>
      <c r="DA113" s="958"/>
      <c r="DB113" s="397"/>
      <c r="DC113" s="302"/>
      <c r="DD113" s="303"/>
      <c r="DE113" s="303"/>
      <c r="DF113" s="304"/>
      <c r="DG113" s="305"/>
      <c r="DH113" s="306"/>
      <c r="DI113" s="306"/>
      <c r="DJ113" s="307"/>
      <c r="DK113" s="308"/>
      <c r="DL113" s="309"/>
      <c r="DM113" s="309"/>
      <c r="DN113" s="310"/>
      <c r="DO113" s="311"/>
      <c r="DP113" s="312"/>
      <c r="DQ113" s="312"/>
      <c r="DR113" s="313"/>
      <c r="DS113" s="314"/>
      <c r="DT113" s="315"/>
      <c r="DU113" s="315"/>
      <c r="DV113" s="316"/>
      <c r="DW113" s="317"/>
      <c r="DX113" s="658"/>
      <c r="DY113" s="658"/>
      <c r="DZ113" s="319"/>
    </row>
    <row r="114" spans="2:130" ht="15" customHeight="1" x14ac:dyDescent="0.25">
      <c r="B114" s="979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429"/>
      <c r="CZ114" s="958"/>
      <c r="DA114" s="958"/>
      <c r="DB114" s="397"/>
      <c r="DC114" s="302"/>
      <c r="DD114" s="303"/>
      <c r="DE114" s="303"/>
      <c r="DF114" s="304"/>
      <c r="DG114" s="305"/>
      <c r="DH114" s="306"/>
      <c r="DI114" s="306"/>
      <c r="DJ114" s="307"/>
      <c r="DK114" s="308"/>
      <c r="DL114" s="309"/>
      <c r="DM114" s="309"/>
      <c r="DN114" s="310"/>
      <c r="DO114" s="311"/>
      <c r="DP114" s="312"/>
      <c r="DQ114" s="312"/>
      <c r="DR114" s="313"/>
      <c r="DS114" s="314"/>
      <c r="DT114" s="315"/>
      <c r="DU114" s="315"/>
      <c r="DV114" s="316"/>
      <c r="DW114" s="317"/>
      <c r="DX114" s="658"/>
      <c r="DY114" s="658"/>
      <c r="DZ114" s="319"/>
    </row>
    <row r="115" spans="2:130" ht="15" customHeight="1" x14ac:dyDescent="0.25">
      <c r="B115" s="979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430"/>
      <c r="CZ115" s="959"/>
      <c r="DA115" s="959"/>
      <c r="DB115" s="386"/>
      <c r="DC115" s="325"/>
      <c r="DD115" s="326"/>
      <c r="DE115" s="326"/>
      <c r="DF115" s="327"/>
      <c r="DG115" s="328"/>
      <c r="DH115" s="329"/>
      <c r="DI115" s="329"/>
      <c r="DJ115" s="330"/>
      <c r="DK115" s="331"/>
      <c r="DL115" s="332"/>
      <c r="DM115" s="332"/>
      <c r="DN115" s="333"/>
      <c r="DO115" s="334"/>
      <c r="DP115" s="335"/>
      <c r="DQ115" s="335"/>
      <c r="DR115" s="336"/>
      <c r="DS115" s="337"/>
      <c r="DT115" s="338"/>
      <c r="DU115" s="338"/>
      <c r="DV115" s="340"/>
      <c r="DW115" s="341"/>
      <c r="DX115" s="659"/>
      <c r="DY115" s="659"/>
      <c r="DZ115" s="343"/>
    </row>
    <row r="116" spans="2:130" ht="15" customHeight="1" x14ac:dyDescent="0.25">
      <c r="B116" s="979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430"/>
      <c r="CZ116" s="959"/>
      <c r="DA116" s="959"/>
      <c r="DB116" s="386"/>
      <c r="DC116" s="325"/>
      <c r="DD116" s="326"/>
      <c r="DE116" s="326"/>
      <c r="DF116" s="327"/>
      <c r="DG116" s="328"/>
      <c r="DH116" s="329"/>
      <c r="DI116" s="329"/>
      <c r="DJ116" s="330"/>
      <c r="DK116" s="331"/>
      <c r="DL116" s="332"/>
      <c r="DM116" s="332"/>
      <c r="DN116" s="333"/>
      <c r="DO116" s="334"/>
      <c r="DP116" s="335"/>
      <c r="DQ116" s="335"/>
      <c r="DR116" s="336"/>
      <c r="DS116" s="337"/>
      <c r="DT116" s="338"/>
      <c r="DU116" s="338"/>
      <c r="DV116" s="340"/>
      <c r="DW116" s="341"/>
      <c r="DX116" s="659"/>
      <c r="DY116" s="659"/>
      <c r="DZ116" s="343"/>
    </row>
    <row r="117" spans="2:130" ht="15" customHeight="1" x14ac:dyDescent="0.25">
      <c r="B117" s="979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430"/>
      <c r="CZ117" s="959"/>
      <c r="DA117" s="959"/>
      <c r="DB117" s="386"/>
      <c r="DC117" s="325"/>
      <c r="DD117" s="326"/>
      <c r="DE117" s="326"/>
      <c r="DF117" s="327"/>
      <c r="DG117" s="328"/>
      <c r="DH117" s="329"/>
      <c r="DI117" s="329"/>
      <c r="DJ117" s="330"/>
      <c r="DK117" s="331"/>
      <c r="DL117" s="332"/>
      <c r="DM117" s="332"/>
      <c r="DN117" s="333"/>
      <c r="DO117" s="334"/>
      <c r="DP117" s="335"/>
      <c r="DQ117" s="335"/>
      <c r="DR117" s="336"/>
      <c r="DS117" s="337"/>
      <c r="DT117" s="338"/>
      <c r="DU117" s="338"/>
      <c r="DV117" s="340"/>
      <c r="DW117" s="341"/>
      <c r="DX117" s="659"/>
      <c r="DY117" s="659"/>
      <c r="DZ117" s="343"/>
    </row>
    <row r="118" spans="2:130" ht="15" customHeight="1" x14ac:dyDescent="0.25">
      <c r="B118" s="979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430"/>
      <c r="CZ118" s="959"/>
      <c r="DA118" s="959"/>
      <c r="DB118" s="386"/>
      <c r="DC118" s="325"/>
      <c r="DD118" s="326"/>
      <c r="DE118" s="326"/>
      <c r="DF118" s="327"/>
      <c r="DG118" s="328"/>
      <c r="DH118" s="329"/>
      <c r="DI118" s="329"/>
      <c r="DJ118" s="330"/>
      <c r="DK118" s="331"/>
      <c r="DL118" s="332"/>
      <c r="DM118" s="332"/>
      <c r="DN118" s="333"/>
      <c r="DO118" s="334"/>
      <c r="DP118" s="335"/>
      <c r="DQ118" s="335"/>
      <c r="DR118" s="336"/>
      <c r="DS118" s="337"/>
      <c r="DT118" s="338"/>
      <c r="DU118" s="338"/>
      <c r="DV118" s="340"/>
      <c r="DW118" s="341"/>
      <c r="DX118" s="659"/>
      <c r="DY118" s="659"/>
      <c r="DZ118" s="343"/>
    </row>
    <row r="119" spans="2:130" ht="15" customHeight="1" x14ac:dyDescent="0.25">
      <c r="B119" s="979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430"/>
      <c r="CZ119" s="959"/>
      <c r="DA119" s="959"/>
      <c r="DB119" s="386"/>
      <c r="DC119" s="325"/>
      <c r="DD119" s="326"/>
      <c r="DE119" s="326"/>
      <c r="DF119" s="327"/>
      <c r="DG119" s="328"/>
      <c r="DH119" s="329"/>
      <c r="DI119" s="329"/>
      <c r="DJ119" s="330"/>
      <c r="DK119" s="331"/>
      <c r="DL119" s="332"/>
      <c r="DM119" s="332"/>
      <c r="DN119" s="333"/>
      <c r="DO119" s="334"/>
      <c r="DP119" s="335"/>
      <c r="DQ119" s="335"/>
      <c r="DR119" s="336"/>
      <c r="DS119" s="337"/>
      <c r="DT119" s="338"/>
      <c r="DU119" s="338"/>
      <c r="DV119" s="340"/>
      <c r="DW119" s="341"/>
      <c r="DX119" s="659"/>
      <c r="DY119" s="659"/>
      <c r="DZ119" s="343"/>
    </row>
    <row r="120" spans="2:130" ht="15" customHeight="1" x14ac:dyDescent="0.25">
      <c r="B120" s="979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430"/>
      <c r="CZ120" s="959"/>
      <c r="DA120" s="959"/>
      <c r="DB120" s="386"/>
      <c r="DC120" s="325"/>
      <c r="DD120" s="326"/>
      <c r="DE120" s="326"/>
      <c r="DF120" s="327"/>
      <c r="DG120" s="328"/>
      <c r="DH120" s="329"/>
      <c r="DI120" s="329"/>
      <c r="DJ120" s="330"/>
      <c r="DK120" s="331"/>
      <c r="DL120" s="332"/>
      <c r="DM120" s="332"/>
      <c r="DN120" s="333"/>
      <c r="DO120" s="334"/>
      <c r="DP120" s="335"/>
      <c r="DQ120" s="335"/>
      <c r="DR120" s="336"/>
      <c r="DS120" s="337"/>
      <c r="DT120" s="338"/>
      <c r="DU120" s="338"/>
      <c r="DV120" s="340"/>
      <c r="DW120" s="341"/>
      <c r="DX120" s="659"/>
      <c r="DY120" s="659"/>
      <c r="DZ120" s="343"/>
    </row>
    <row r="121" spans="2:130" ht="15" customHeight="1" thickBot="1" x14ac:dyDescent="0.3">
      <c r="B121" s="988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421"/>
      <c r="CZ121" s="960"/>
      <c r="DA121" s="960"/>
      <c r="DB121" s="391"/>
      <c r="DC121" s="349"/>
      <c r="DD121" s="350"/>
      <c r="DE121" s="350"/>
      <c r="DF121" s="351"/>
      <c r="DG121" s="352"/>
      <c r="DH121" s="353"/>
      <c r="DI121" s="353"/>
      <c r="DJ121" s="354"/>
      <c r="DK121" s="355"/>
      <c r="DL121" s="356"/>
      <c r="DM121" s="356"/>
      <c r="DN121" s="357"/>
      <c r="DO121" s="358"/>
      <c r="DP121" s="359"/>
      <c r="DQ121" s="359"/>
      <c r="DR121" s="360"/>
      <c r="DS121" s="361"/>
      <c r="DT121" s="362"/>
      <c r="DU121" s="362"/>
      <c r="DV121" s="364"/>
      <c r="DW121" s="365"/>
      <c r="DX121" s="660"/>
      <c r="DY121" s="660"/>
      <c r="DZ121" s="367"/>
    </row>
    <row r="122" spans="2:130" ht="15" customHeight="1" thickTop="1" x14ac:dyDescent="0.25">
      <c r="B122" s="978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428"/>
      <c r="CZ122" s="957"/>
      <c r="DA122" s="957"/>
      <c r="DB122" s="381"/>
      <c r="DC122" s="278"/>
      <c r="DD122" s="279"/>
      <c r="DE122" s="279"/>
      <c r="DF122" s="280"/>
      <c r="DG122" s="281"/>
      <c r="DH122" s="282"/>
      <c r="DI122" s="282"/>
      <c r="DJ122" s="283"/>
      <c r="DK122" s="284"/>
      <c r="DL122" s="285"/>
      <c r="DM122" s="285"/>
      <c r="DN122" s="286"/>
      <c r="DO122" s="287"/>
      <c r="DP122" s="288"/>
      <c r="DQ122" s="288"/>
      <c r="DR122" s="289"/>
      <c r="DS122" s="290"/>
      <c r="DT122" s="291"/>
      <c r="DU122" s="291"/>
      <c r="DV122" s="293"/>
      <c r="DW122" s="294"/>
      <c r="DX122" s="657"/>
      <c r="DY122" s="657"/>
      <c r="DZ122" s="296"/>
    </row>
    <row r="123" spans="2:130" ht="15" customHeight="1" thickBot="1" x14ac:dyDescent="0.3">
      <c r="B123" s="988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421"/>
      <c r="CZ123" s="960"/>
      <c r="DA123" s="960"/>
      <c r="DB123" s="391"/>
      <c r="DC123" s="349"/>
      <c r="DD123" s="350"/>
      <c r="DE123" s="350"/>
      <c r="DF123" s="351"/>
      <c r="DG123" s="352"/>
      <c r="DH123" s="353"/>
      <c r="DI123" s="353"/>
      <c r="DJ123" s="354"/>
      <c r="DK123" s="355"/>
      <c r="DL123" s="356"/>
      <c r="DM123" s="356"/>
      <c r="DN123" s="357"/>
      <c r="DO123" s="358"/>
      <c r="DP123" s="359"/>
      <c r="DQ123" s="359"/>
      <c r="DR123" s="360"/>
      <c r="DS123" s="361"/>
      <c r="DT123" s="362"/>
      <c r="DU123" s="362"/>
      <c r="DV123" s="364"/>
      <c r="DW123" s="365"/>
      <c r="DX123" s="660"/>
      <c r="DY123" s="660"/>
      <c r="DZ123" s="367"/>
    </row>
    <row r="124" spans="2:130" ht="15" customHeight="1" thickTop="1" x14ac:dyDescent="0.25">
      <c r="B124" s="978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428"/>
      <c r="CZ124" s="957"/>
      <c r="DA124" s="957"/>
      <c r="DB124" s="381"/>
      <c r="DC124" s="278"/>
      <c r="DD124" s="279"/>
      <c r="DE124" s="279"/>
      <c r="DF124" s="280"/>
      <c r="DG124" s="281"/>
      <c r="DH124" s="282"/>
      <c r="DI124" s="282"/>
      <c r="DJ124" s="283"/>
      <c r="DK124" s="284"/>
      <c r="DL124" s="285"/>
      <c r="DM124" s="285"/>
      <c r="DN124" s="286"/>
      <c r="DO124" s="287"/>
      <c r="DP124" s="288"/>
      <c r="DQ124" s="288"/>
      <c r="DR124" s="289"/>
      <c r="DS124" s="290"/>
      <c r="DT124" s="291"/>
      <c r="DU124" s="291"/>
      <c r="DV124" s="293"/>
      <c r="DW124" s="294"/>
      <c r="DX124" s="657"/>
      <c r="DY124" s="657"/>
      <c r="DZ124" s="296"/>
    </row>
    <row r="125" spans="2:130" ht="15" customHeight="1" x14ac:dyDescent="0.25">
      <c r="B125" s="979"/>
      <c r="C125" s="6" t="s">
        <v>68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429"/>
      <c r="CZ125" s="958"/>
      <c r="DA125" s="958"/>
      <c r="DB125" s="397"/>
      <c r="DC125" s="302"/>
      <c r="DD125" s="303"/>
      <c r="DE125" s="303"/>
      <c r="DF125" s="304"/>
      <c r="DG125" s="305"/>
      <c r="DH125" s="306"/>
      <c r="DI125" s="306"/>
      <c r="DJ125" s="307"/>
      <c r="DK125" s="308"/>
      <c r="DL125" s="309"/>
      <c r="DM125" s="309"/>
      <c r="DN125" s="310"/>
      <c r="DO125" s="311"/>
      <c r="DP125" s="312"/>
      <c r="DQ125" s="312"/>
      <c r="DR125" s="313"/>
      <c r="DS125" s="314"/>
      <c r="DT125" s="315"/>
      <c r="DU125" s="315"/>
      <c r="DV125" s="316"/>
      <c r="DW125" s="317"/>
      <c r="DX125" s="658"/>
      <c r="DY125" s="658"/>
      <c r="DZ125" s="319"/>
    </row>
    <row r="126" spans="2:130" ht="15" customHeight="1" x14ac:dyDescent="0.25">
      <c r="B126" s="979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430"/>
      <c r="CZ126" s="959"/>
      <c r="DA126" s="959"/>
      <c r="DB126" s="386"/>
      <c r="DC126" s="325"/>
      <c r="DD126" s="326"/>
      <c r="DE126" s="326"/>
      <c r="DF126" s="327"/>
      <c r="DG126" s="328"/>
      <c r="DH126" s="329"/>
      <c r="DI126" s="329"/>
      <c r="DJ126" s="330"/>
      <c r="DK126" s="331"/>
      <c r="DL126" s="332"/>
      <c r="DM126" s="332"/>
      <c r="DN126" s="333"/>
      <c r="DO126" s="334"/>
      <c r="DP126" s="335"/>
      <c r="DQ126" s="335"/>
      <c r="DR126" s="336"/>
      <c r="DS126" s="337"/>
      <c r="DT126" s="338"/>
      <c r="DU126" s="338"/>
      <c r="DV126" s="340"/>
      <c r="DW126" s="341"/>
      <c r="DX126" s="659"/>
      <c r="DY126" s="659"/>
      <c r="DZ126" s="343"/>
    </row>
    <row r="127" spans="2:130" ht="15" customHeight="1" x14ac:dyDescent="0.25">
      <c r="B127" s="979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430"/>
      <c r="CZ127" s="959"/>
      <c r="DA127" s="959"/>
      <c r="DB127" s="386"/>
      <c r="DC127" s="325"/>
      <c r="DD127" s="326"/>
      <c r="DE127" s="326"/>
      <c r="DF127" s="327"/>
      <c r="DG127" s="328"/>
      <c r="DH127" s="329"/>
      <c r="DI127" s="329"/>
      <c r="DJ127" s="330"/>
      <c r="DK127" s="331"/>
      <c r="DL127" s="332"/>
      <c r="DM127" s="332"/>
      <c r="DN127" s="333"/>
      <c r="DO127" s="334"/>
      <c r="DP127" s="335"/>
      <c r="DQ127" s="335"/>
      <c r="DR127" s="336"/>
      <c r="DS127" s="337"/>
      <c r="DT127" s="338"/>
      <c r="DU127" s="338"/>
      <c r="DV127" s="340"/>
      <c r="DW127" s="341"/>
      <c r="DX127" s="659"/>
      <c r="DY127" s="659"/>
      <c r="DZ127" s="343"/>
    </row>
    <row r="128" spans="2:130" ht="15" customHeight="1" thickBot="1" x14ac:dyDescent="0.3">
      <c r="B128" s="988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421"/>
      <c r="CZ128" s="960"/>
      <c r="DA128" s="960"/>
      <c r="DB128" s="391"/>
      <c r="DC128" s="349"/>
      <c r="DD128" s="350"/>
      <c r="DE128" s="350"/>
      <c r="DF128" s="351"/>
      <c r="DG128" s="352"/>
      <c r="DH128" s="353"/>
      <c r="DI128" s="353"/>
      <c r="DJ128" s="354"/>
      <c r="DK128" s="355"/>
      <c r="DL128" s="356"/>
      <c r="DM128" s="356"/>
      <c r="DN128" s="357"/>
      <c r="DO128" s="358"/>
      <c r="DP128" s="359"/>
      <c r="DQ128" s="359"/>
      <c r="DR128" s="360"/>
      <c r="DS128" s="361"/>
      <c r="DT128" s="362"/>
      <c r="DU128" s="362"/>
      <c r="DV128" s="364"/>
      <c r="DW128" s="365"/>
      <c r="DX128" s="660"/>
      <c r="DY128" s="660"/>
      <c r="DZ128" s="367"/>
    </row>
    <row r="129" spans="2:130" ht="15" customHeight="1" thickTop="1" x14ac:dyDescent="0.25">
      <c r="B129" s="978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428"/>
      <c r="CZ129" s="957"/>
      <c r="DA129" s="957"/>
      <c r="DB129" s="381"/>
      <c r="DC129" s="278"/>
      <c r="DD129" s="279"/>
      <c r="DE129" s="279"/>
      <c r="DF129" s="280"/>
      <c r="DG129" s="281"/>
      <c r="DH129" s="282"/>
      <c r="DI129" s="282"/>
      <c r="DJ129" s="283"/>
      <c r="DK129" s="284"/>
      <c r="DL129" s="285"/>
      <c r="DM129" s="285"/>
      <c r="DN129" s="286"/>
      <c r="DO129" s="287"/>
      <c r="DP129" s="288"/>
      <c r="DQ129" s="288"/>
      <c r="DR129" s="289"/>
      <c r="DS129" s="290"/>
      <c r="DT129" s="291"/>
      <c r="DU129" s="291"/>
      <c r="DV129" s="293"/>
      <c r="DW129" s="294"/>
      <c r="DX129" s="657"/>
      <c r="DY129" s="657"/>
      <c r="DZ129" s="296"/>
    </row>
    <row r="130" spans="2:130" ht="15" customHeight="1" x14ac:dyDescent="0.25">
      <c r="B130" s="979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430"/>
      <c r="CZ130" s="959"/>
      <c r="DA130" s="959"/>
      <c r="DB130" s="386"/>
      <c r="DC130" s="325"/>
      <c r="DD130" s="326"/>
      <c r="DE130" s="326"/>
      <c r="DF130" s="327"/>
      <c r="DG130" s="328"/>
      <c r="DH130" s="329"/>
      <c r="DI130" s="329"/>
      <c r="DJ130" s="330"/>
      <c r="DK130" s="331"/>
      <c r="DL130" s="332"/>
      <c r="DM130" s="332"/>
      <c r="DN130" s="333"/>
      <c r="DO130" s="334"/>
      <c r="DP130" s="335"/>
      <c r="DQ130" s="335"/>
      <c r="DR130" s="336"/>
      <c r="DS130" s="337"/>
      <c r="DT130" s="338"/>
      <c r="DU130" s="338"/>
      <c r="DV130" s="340"/>
      <c r="DW130" s="341"/>
      <c r="DX130" s="659"/>
      <c r="DY130" s="659"/>
      <c r="DZ130" s="343"/>
    </row>
    <row r="131" spans="2:130" ht="15" customHeight="1" x14ac:dyDescent="0.25">
      <c r="B131" s="979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430"/>
      <c r="CZ131" s="959"/>
      <c r="DA131" s="959"/>
      <c r="DB131" s="386"/>
      <c r="DC131" s="325"/>
      <c r="DD131" s="326"/>
      <c r="DE131" s="326"/>
      <c r="DF131" s="327"/>
      <c r="DG131" s="328"/>
      <c r="DH131" s="329"/>
      <c r="DI131" s="329"/>
      <c r="DJ131" s="330"/>
      <c r="DK131" s="331"/>
      <c r="DL131" s="332"/>
      <c r="DM131" s="332"/>
      <c r="DN131" s="333"/>
      <c r="DO131" s="334"/>
      <c r="DP131" s="335"/>
      <c r="DQ131" s="335"/>
      <c r="DR131" s="336"/>
      <c r="DS131" s="337"/>
      <c r="DT131" s="338"/>
      <c r="DU131" s="338"/>
      <c r="DV131" s="340"/>
      <c r="DW131" s="341"/>
      <c r="DX131" s="659"/>
      <c r="DY131" s="659"/>
      <c r="DZ131" s="343"/>
    </row>
    <row r="132" spans="2:130" ht="15" customHeight="1" x14ac:dyDescent="0.25">
      <c r="B132" s="979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430"/>
      <c r="CZ132" s="959"/>
      <c r="DA132" s="959"/>
      <c r="DB132" s="386"/>
      <c r="DC132" s="325"/>
      <c r="DD132" s="326"/>
      <c r="DE132" s="326"/>
      <c r="DF132" s="327"/>
      <c r="DG132" s="328"/>
      <c r="DH132" s="329"/>
      <c r="DI132" s="329"/>
      <c r="DJ132" s="330"/>
      <c r="DK132" s="331"/>
      <c r="DL132" s="332"/>
      <c r="DM132" s="332"/>
      <c r="DN132" s="333"/>
      <c r="DO132" s="334"/>
      <c r="DP132" s="335"/>
      <c r="DQ132" s="335"/>
      <c r="DR132" s="336"/>
      <c r="DS132" s="337"/>
      <c r="DT132" s="338"/>
      <c r="DU132" s="338"/>
      <c r="DV132" s="340"/>
      <c r="DW132" s="341"/>
      <c r="DX132" s="659"/>
      <c r="DY132" s="659"/>
      <c r="DZ132" s="343"/>
    </row>
    <row r="133" spans="2:130" ht="15" customHeight="1" thickBot="1" x14ac:dyDescent="0.3">
      <c r="B133" s="980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421"/>
      <c r="CZ133" s="960"/>
      <c r="DA133" s="960"/>
      <c r="DB133" s="391"/>
      <c r="DC133" s="349"/>
      <c r="DD133" s="350"/>
      <c r="DE133" s="350"/>
      <c r="DF133" s="351"/>
      <c r="DG133" s="352"/>
      <c r="DH133" s="353"/>
      <c r="DI133" s="353"/>
      <c r="DJ133" s="354"/>
      <c r="DK133" s="355"/>
      <c r="DL133" s="356"/>
      <c r="DM133" s="356"/>
      <c r="DN133" s="357"/>
      <c r="DO133" s="358"/>
      <c r="DP133" s="359"/>
      <c r="DQ133" s="359"/>
      <c r="DR133" s="360"/>
      <c r="DS133" s="361"/>
      <c r="DT133" s="362"/>
      <c r="DU133" s="362"/>
      <c r="DV133" s="364"/>
      <c r="DW133" s="365"/>
      <c r="DX133" s="660"/>
      <c r="DY133" s="660"/>
      <c r="DZ133" s="367"/>
    </row>
    <row r="134" spans="2:130" ht="15" customHeight="1" thickTop="1" x14ac:dyDescent="0.25">
      <c r="B134" s="981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429"/>
      <c r="CZ134" s="958"/>
      <c r="DA134" s="958"/>
      <c r="DB134" s="397"/>
      <c r="DC134" s="302"/>
      <c r="DD134" s="303"/>
      <c r="DE134" s="303"/>
      <c r="DF134" s="304"/>
      <c r="DG134" s="305"/>
      <c r="DH134" s="306"/>
      <c r="DI134" s="306"/>
      <c r="DJ134" s="307"/>
      <c r="DK134" s="308"/>
      <c r="DL134" s="309"/>
      <c r="DM134" s="309"/>
      <c r="DN134" s="310"/>
      <c r="DO134" s="311"/>
      <c r="DP134" s="312"/>
      <c r="DQ134" s="312"/>
      <c r="DR134" s="313"/>
      <c r="DS134" s="314"/>
      <c r="DT134" s="315"/>
      <c r="DU134" s="315"/>
      <c r="DV134" s="316"/>
      <c r="DW134" s="317"/>
      <c r="DX134" s="658"/>
      <c r="DY134" s="658"/>
      <c r="DZ134" s="319"/>
    </row>
    <row r="135" spans="2:130" ht="15" customHeight="1" x14ac:dyDescent="0.25">
      <c r="B135" s="979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429"/>
      <c r="CZ135" s="958"/>
      <c r="DA135" s="958"/>
      <c r="DB135" s="397"/>
      <c r="DC135" s="302"/>
      <c r="DD135" s="303"/>
      <c r="DE135" s="303"/>
      <c r="DF135" s="304"/>
      <c r="DG135" s="305"/>
      <c r="DH135" s="306"/>
      <c r="DI135" s="306"/>
      <c r="DJ135" s="307"/>
      <c r="DK135" s="308"/>
      <c r="DL135" s="309"/>
      <c r="DM135" s="309"/>
      <c r="DN135" s="310"/>
      <c r="DO135" s="311"/>
      <c r="DP135" s="312"/>
      <c r="DQ135" s="312"/>
      <c r="DR135" s="313"/>
      <c r="DS135" s="314"/>
      <c r="DT135" s="315"/>
      <c r="DU135" s="315"/>
      <c r="DV135" s="316"/>
      <c r="DW135" s="317"/>
      <c r="DX135" s="658"/>
      <c r="DY135" s="658"/>
      <c r="DZ135" s="319"/>
    </row>
    <row r="136" spans="2:130" ht="15" customHeight="1" x14ac:dyDescent="0.25">
      <c r="B136" s="979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429"/>
      <c r="CZ136" s="958"/>
      <c r="DA136" s="958"/>
      <c r="DB136" s="397"/>
      <c r="DC136" s="302"/>
      <c r="DD136" s="303"/>
      <c r="DE136" s="303"/>
      <c r="DF136" s="304"/>
      <c r="DG136" s="305"/>
      <c r="DH136" s="306"/>
      <c r="DI136" s="306"/>
      <c r="DJ136" s="307"/>
      <c r="DK136" s="308"/>
      <c r="DL136" s="309"/>
      <c r="DM136" s="309"/>
      <c r="DN136" s="310"/>
      <c r="DO136" s="311"/>
      <c r="DP136" s="312"/>
      <c r="DQ136" s="312"/>
      <c r="DR136" s="313"/>
      <c r="DS136" s="314"/>
      <c r="DT136" s="315"/>
      <c r="DU136" s="315"/>
      <c r="DV136" s="316"/>
      <c r="DW136" s="317"/>
      <c r="DX136" s="658"/>
      <c r="DY136" s="658"/>
      <c r="DZ136" s="319"/>
    </row>
    <row r="137" spans="2:130" ht="15" customHeight="1" x14ac:dyDescent="0.25">
      <c r="B137" s="979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429"/>
      <c r="CZ137" s="958"/>
      <c r="DA137" s="958"/>
      <c r="DB137" s="397"/>
      <c r="DC137" s="302"/>
      <c r="DD137" s="303"/>
      <c r="DE137" s="303"/>
      <c r="DF137" s="304"/>
      <c r="DG137" s="305"/>
      <c r="DH137" s="306"/>
      <c r="DI137" s="306"/>
      <c r="DJ137" s="307"/>
      <c r="DK137" s="308"/>
      <c r="DL137" s="309"/>
      <c r="DM137" s="309"/>
      <c r="DN137" s="310"/>
      <c r="DO137" s="311"/>
      <c r="DP137" s="312"/>
      <c r="DQ137" s="312"/>
      <c r="DR137" s="313"/>
      <c r="DS137" s="314"/>
      <c r="DT137" s="315"/>
      <c r="DU137" s="315"/>
      <c r="DV137" s="316"/>
      <c r="DW137" s="317"/>
      <c r="DX137" s="658"/>
      <c r="DY137" s="658"/>
      <c r="DZ137" s="319"/>
    </row>
    <row r="138" spans="2:130" ht="15" customHeight="1" x14ac:dyDescent="0.25">
      <c r="B138" s="979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429"/>
      <c r="CZ138" s="958"/>
      <c r="DA138" s="958"/>
      <c r="DB138" s="397"/>
      <c r="DC138" s="302"/>
      <c r="DD138" s="303"/>
      <c r="DE138" s="303"/>
      <c r="DF138" s="304"/>
      <c r="DG138" s="305"/>
      <c r="DH138" s="306"/>
      <c r="DI138" s="306"/>
      <c r="DJ138" s="307"/>
      <c r="DK138" s="308"/>
      <c r="DL138" s="309"/>
      <c r="DM138" s="309"/>
      <c r="DN138" s="310"/>
      <c r="DO138" s="311"/>
      <c r="DP138" s="312"/>
      <c r="DQ138" s="312"/>
      <c r="DR138" s="313"/>
      <c r="DS138" s="314"/>
      <c r="DT138" s="315"/>
      <c r="DU138" s="315"/>
      <c r="DV138" s="316"/>
      <c r="DW138" s="317"/>
      <c r="DX138" s="658"/>
      <c r="DY138" s="658"/>
      <c r="DZ138" s="319"/>
    </row>
    <row r="139" spans="2:130" ht="15" customHeight="1" x14ac:dyDescent="0.25">
      <c r="B139" s="979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429"/>
      <c r="CZ139" s="958"/>
      <c r="DA139" s="958"/>
      <c r="DB139" s="397"/>
      <c r="DC139" s="302"/>
      <c r="DD139" s="303"/>
      <c r="DE139" s="303"/>
      <c r="DF139" s="304"/>
      <c r="DG139" s="305"/>
      <c r="DH139" s="306"/>
      <c r="DI139" s="306"/>
      <c r="DJ139" s="307"/>
      <c r="DK139" s="308"/>
      <c r="DL139" s="309"/>
      <c r="DM139" s="309"/>
      <c r="DN139" s="310"/>
      <c r="DO139" s="311"/>
      <c r="DP139" s="312"/>
      <c r="DQ139" s="312"/>
      <c r="DR139" s="313"/>
      <c r="DS139" s="314"/>
      <c r="DT139" s="315"/>
      <c r="DU139" s="315"/>
      <c r="DV139" s="316"/>
      <c r="DW139" s="317"/>
      <c r="DX139" s="658"/>
      <c r="DY139" s="658"/>
      <c r="DZ139" s="319"/>
    </row>
    <row r="140" spans="2:130" ht="15" customHeight="1" x14ac:dyDescent="0.25">
      <c r="B140" s="979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429"/>
      <c r="CZ140" s="958"/>
      <c r="DA140" s="958"/>
      <c r="DB140" s="397"/>
      <c r="DC140" s="302"/>
      <c r="DD140" s="303"/>
      <c r="DE140" s="303"/>
      <c r="DF140" s="304"/>
      <c r="DG140" s="305"/>
      <c r="DH140" s="306"/>
      <c r="DI140" s="306"/>
      <c r="DJ140" s="307"/>
      <c r="DK140" s="308"/>
      <c r="DL140" s="309"/>
      <c r="DM140" s="309"/>
      <c r="DN140" s="310"/>
      <c r="DO140" s="311"/>
      <c r="DP140" s="312"/>
      <c r="DQ140" s="312"/>
      <c r="DR140" s="313"/>
      <c r="DS140" s="314"/>
      <c r="DT140" s="315"/>
      <c r="DU140" s="315"/>
      <c r="DV140" s="316"/>
      <c r="DW140" s="317"/>
      <c r="DX140" s="658"/>
      <c r="DY140" s="658"/>
      <c r="DZ140" s="319"/>
    </row>
    <row r="141" spans="2:130" ht="15" customHeight="1" x14ac:dyDescent="0.25">
      <c r="B141" s="979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429"/>
      <c r="CZ141" s="958"/>
      <c r="DA141" s="958"/>
      <c r="DB141" s="397"/>
      <c r="DC141" s="302"/>
      <c r="DD141" s="303"/>
      <c r="DE141" s="303"/>
      <c r="DF141" s="304"/>
      <c r="DG141" s="305"/>
      <c r="DH141" s="306"/>
      <c r="DI141" s="306"/>
      <c r="DJ141" s="307"/>
      <c r="DK141" s="308"/>
      <c r="DL141" s="309"/>
      <c r="DM141" s="309"/>
      <c r="DN141" s="310"/>
      <c r="DO141" s="311"/>
      <c r="DP141" s="312"/>
      <c r="DQ141" s="312"/>
      <c r="DR141" s="313"/>
      <c r="DS141" s="314"/>
      <c r="DT141" s="315"/>
      <c r="DU141" s="315"/>
      <c r="DV141" s="316"/>
      <c r="DW141" s="317"/>
      <c r="DX141" s="658"/>
      <c r="DY141" s="658"/>
      <c r="DZ141" s="319"/>
    </row>
    <row r="142" spans="2:130" ht="15" customHeight="1" x14ac:dyDescent="0.25">
      <c r="B142" s="979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429"/>
      <c r="CZ142" s="958"/>
      <c r="DA142" s="958"/>
      <c r="DB142" s="397"/>
      <c r="DC142" s="302"/>
      <c r="DD142" s="303"/>
      <c r="DE142" s="303"/>
      <c r="DF142" s="304"/>
      <c r="DG142" s="305"/>
      <c r="DH142" s="306"/>
      <c r="DI142" s="306"/>
      <c r="DJ142" s="307"/>
      <c r="DK142" s="308"/>
      <c r="DL142" s="309"/>
      <c r="DM142" s="309"/>
      <c r="DN142" s="310"/>
      <c r="DO142" s="311"/>
      <c r="DP142" s="312"/>
      <c r="DQ142" s="312"/>
      <c r="DR142" s="313"/>
      <c r="DS142" s="314"/>
      <c r="DT142" s="315"/>
      <c r="DU142" s="315"/>
      <c r="DV142" s="316"/>
      <c r="DW142" s="317"/>
      <c r="DX142" s="658"/>
      <c r="DY142" s="658"/>
      <c r="DZ142" s="319"/>
    </row>
    <row r="143" spans="2:130" ht="15" customHeight="1" x14ac:dyDescent="0.25">
      <c r="B143" s="979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429"/>
      <c r="CZ143" s="958"/>
      <c r="DA143" s="958"/>
      <c r="DB143" s="397"/>
      <c r="DC143" s="302"/>
      <c r="DD143" s="303"/>
      <c r="DE143" s="303"/>
      <c r="DF143" s="304"/>
      <c r="DG143" s="305"/>
      <c r="DH143" s="306"/>
      <c r="DI143" s="306"/>
      <c r="DJ143" s="307"/>
      <c r="DK143" s="308"/>
      <c r="DL143" s="309"/>
      <c r="DM143" s="309"/>
      <c r="DN143" s="310"/>
      <c r="DO143" s="311"/>
      <c r="DP143" s="312"/>
      <c r="DQ143" s="312"/>
      <c r="DR143" s="313"/>
      <c r="DS143" s="314"/>
      <c r="DT143" s="315"/>
      <c r="DU143" s="315"/>
      <c r="DV143" s="316"/>
      <c r="DW143" s="317"/>
      <c r="DX143" s="658"/>
      <c r="DY143" s="658"/>
      <c r="DZ143" s="319"/>
    </row>
    <row r="144" spans="2:130" ht="15" customHeight="1" x14ac:dyDescent="0.25">
      <c r="B144" s="979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429"/>
      <c r="CZ144" s="958"/>
      <c r="DA144" s="958"/>
      <c r="DB144" s="397"/>
      <c r="DC144" s="302"/>
      <c r="DD144" s="303"/>
      <c r="DE144" s="303"/>
      <c r="DF144" s="304"/>
      <c r="DG144" s="305"/>
      <c r="DH144" s="306"/>
      <c r="DI144" s="306"/>
      <c r="DJ144" s="307"/>
      <c r="DK144" s="308"/>
      <c r="DL144" s="309"/>
      <c r="DM144" s="309"/>
      <c r="DN144" s="310"/>
      <c r="DO144" s="311"/>
      <c r="DP144" s="312"/>
      <c r="DQ144" s="312"/>
      <c r="DR144" s="313"/>
      <c r="DS144" s="314"/>
      <c r="DT144" s="315"/>
      <c r="DU144" s="315"/>
      <c r="DV144" s="316"/>
      <c r="DW144" s="317"/>
      <c r="DX144" s="658"/>
      <c r="DY144" s="658"/>
      <c r="DZ144" s="319"/>
    </row>
    <row r="145" spans="2:130" ht="15" customHeight="1" x14ac:dyDescent="0.25">
      <c r="B145" s="979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429"/>
      <c r="CZ145" s="958"/>
      <c r="DA145" s="958"/>
      <c r="DB145" s="397"/>
      <c r="DC145" s="302"/>
      <c r="DD145" s="303"/>
      <c r="DE145" s="303"/>
      <c r="DF145" s="304"/>
      <c r="DG145" s="305"/>
      <c r="DH145" s="306"/>
      <c r="DI145" s="306"/>
      <c r="DJ145" s="307"/>
      <c r="DK145" s="308"/>
      <c r="DL145" s="309"/>
      <c r="DM145" s="309"/>
      <c r="DN145" s="310"/>
      <c r="DO145" s="311"/>
      <c r="DP145" s="312"/>
      <c r="DQ145" s="312"/>
      <c r="DR145" s="313"/>
      <c r="DS145" s="314"/>
      <c r="DT145" s="315"/>
      <c r="DU145" s="315"/>
      <c r="DV145" s="316"/>
      <c r="DW145" s="317"/>
      <c r="DX145" s="658"/>
      <c r="DY145" s="658"/>
      <c r="DZ145" s="319"/>
    </row>
    <row r="146" spans="2:130" ht="15" customHeight="1" x14ac:dyDescent="0.25">
      <c r="B146" s="979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429"/>
      <c r="CZ146" s="958"/>
      <c r="DA146" s="958"/>
      <c r="DB146" s="397"/>
      <c r="DC146" s="302"/>
      <c r="DD146" s="303"/>
      <c r="DE146" s="303"/>
      <c r="DF146" s="304"/>
      <c r="DG146" s="305"/>
      <c r="DH146" s="306"/>
      <c r="DI146" s="306"/>
      <c r="DJ146" s="307"/>
      <c r="DK146" s="308"/>
      <c r="DL146" s="309"/>
      <c r="DM146" s="309"/>
      <c r="DN146" s="310"/>
      <c r="DO146" s="311"/>
      <c r="DP146" s="312"/>
      <c r="DQ146" s="312"/>
      <c r="DR146" s="313"/>
      <c r="DS146" s="314"/>
      <c r="DT146" s="315"/>
      <c r="DU146" s="315"/>
      <c r="DV146" s="316"/>
      <c r="DW146" s="317"/>
      <c r="DX146" s="658"/>
      <c r="DY146" s="658"/>
      <c r="DZ146" s="319"/>
    </row>
    <row r="147" spans="2:130" ht="15" customHeight="1" x14ac:dyDescent="0.25">
      <c r="B147" s="979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429"/>
      <c r="CZ147" s="958"/>
      <c r="DA147" s="958"/>
      <c r="DB147" s="397"/>
      <c r="DC147" s="302"/>
      <c r="DD147" s="303"/>
      <c r="DE147" s="303"/>
      <c r="DF147" s="304"/>
      <c r="DG147" s="305"/>
      <c r="DH147" s="306"/>
      <c r="DI147" s="306"/>
      <c r="DJ147" s="307"/>
      <c r="DK147" s="308"/>
      <c r="DL147" s="309"/>
      <c r="DM147" s="309"/>
      <c r="DN147" s="310"/>
      <c r="DO147" s="311"/>
      <c r="DP147" s="312"/>
      <c r="DQ147" s="312"/>
      <c r="DR147" s="313"/>
      <c r="DS147" s="314"/>
      <c r="DT147" s="315"/>
      <c r="DU147" s="315"/>
      <c r="DV147" s="316"/>
      <c r="DW147" s="317"/>
      <c r="DX147" s="658"/>
      <c r="DY147" s="658"/>
      <c r="DZ147" s="319"/>
    </row>
    <row r="148" spans="2:130" ht="15" customHeight="1" thickBot="1" x14ac:dyDescent="0.3">
      <c r="B148" s="980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421"/>
      <c r="CZ148" s="960"/>
      <c r="DA148" s="960"/>
      <c r="DB148" s="391"/>
      <c r="DC148" s="349"/>
      <c r="DD148" s="350"/>
      <c r="DE148" s="350"/>
      <c r="DF148" s="351"/>
      <c r="DG148" s="352"/>
      <c r="DH148" s="353"/>
      <c r="DI148" s="353"/>
      <c r="DJ148" s="354"/>
      <c r="DK148" s="355"/>
      <c r="DL148" s="356"/>
      <c r="DM148" s="356"/>
      <c r="DN148" s="357"/>
      <c r="DO148" s="358"/>
      <c r="DP148" s="359"/>
      <c r="DQ148" s="359"/>
      <c r="DR148" s="360"/>
      <c r="DS148" s="361"/>
      <c r="DT148" s="362"/>
      <c r="DU148" s="362"/>
      <c r="DV148" s="364"/>
      <c r="DW148" s="365"/>
      <c r="DX148" s="660"/>
      <c r="DY148" s="660"/>
      <c r="DZ148" s="367"/>
    </row>
    <row r="149" spans="2:130" ht="15" customHeight="1" thickTop="1" x14ac:dyDescent="0.25">
      <c r="B149" s="978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428"/>
      <c r="CZ149" s="957"/>
      <c r="DA149" s="957"/>
      <c r="DB149" s="381"/>
      <c r="DC149" s="278"/>
      <c r="DD149" s="279"/>
      <c r="DE149" s="279"/>
      <c r="DF149" s="280"/>
      <c r="DG149" s="281"/>
      <c r="DH149" s="282"/>
      <c r="DI149" s="282"/>
      <c r="DJ149" s="283"/>
      <c r="DK149" s="284"/>
      <c r="DL149" s="285"/>
      <c r="DM149" s="285"/>
      <c r="DN149" s="286"/>
      <c r="DO149" s="287"/>
      <c r="DP149" s="288"/>
      <c r="DQ149" s="288"/>
      <c r="DR149" s="289"/>
      <c r="DS149" s="290"/>
      <c r="DT149" s="291"/>
      <c r="DU149" s="291"/>
      <c r="DV149" s="293"/>
      <c r="DW149" s="294"/>
      <c r="DX149" s="657"/>
      <c r="DY149" s="657"/>
      <c r="DZ149" s="296"/>
    </row>
    <row r="150" spans="2:130" ht="15" customHeight="1" x14ac:dyDescent="0.25">
      <c r="B150" s="979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429"/>
      <c r="CZ150" s="958"/>
      <c r="DA150" s="958"/>
      <c r="DB150" s="397"/>
      <c r="DC150" s="302"/>
      <c r="DD150" s="303"/>
      <c r="DE150" s="303"/>
      <c r="DF150" s="304"/>
      <c r="DG150" s="305"/>
      <c r="DH150" s="306"/>
      <c r="DI150" s="306"/>
      <c r="DJ150" s="307"/>
      <c r="DK150" s="308"/>
      <c r="DL150" s="309"/>
      <c r="DM150" s="309"/>
      <c r="DN150" s="310"/>
      <c r="DO150" s="311"/>
      <c r="DP150" s="312"/>
      <c r="DQ150" s="312"/>
      <c r="DR150" s="313"/>
      <c r="DS150" s="314"/>
      <c r="DT150" s="315"/>
      <c r="DU150" s="315"/>
      <c r="DV150" s="316"/>
      <c r="DW150" s="317"/>
      <c r="DX150" s="658"/>
      <c r="DY150" s="658"/>
      <c r="DZ150" s="319"/>
    </row>
    <row r="151" spans="2:130" ht="15" customHeight="1" x14ac:dyDescent="0.25">
      <c r="B151" s="979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430"/>
      <c r="CZ151" s="959"/>
      <c r="DA151" s="959"/>
      <c r="DB151" s="386"/>
      <c r="DC151" s="325"/>
      <c r="DD151" s="326"/>
      <c r="DE151" s="326"/>
      <c r="DF151" s="327"/>
      <c r="DG151" s="328"/>
      <c r="DH151" s="329"/>
      <c r="DI151" s="329"/>
      <c r="DJ151" s="330"/>
      <c r="DK151" s="331"/>
      <c r="DL151" s="332"/>
      <c r="DM151" s="332"/>
      <c r="DN151" s="333"/>
      <c r="DO151" s="334"/>
      <c r="DP151" s="335"/>
      <c r="DQ151" s="335"/>
      <c r="DR151" s="336"/>
      <c r="DS151" s="337"/>
      <c r="DT151" s="338"/>
      <c r="DU151" s="338"/>
      <c r="DV151" s="340"/>
      <c r="DW151" s="341"/>
      <c r="DX151" s="659"/>
      <c r="DY151" s="659"/>
      <c r="DZ151" s="343"/>
    </row>
    <row r="152" spans="2:130" ht="15" customHeight="1" x14ac:dyDescent="0.25">
      <c r="B152" s="979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430"/>
      <c r="CZ152" s="959"/>
      <c r="DA152" s="959"/>
      <c r="DB152" s="386"/>
      <c r="DC152" s="325"/>
      <c r="DD152" s="326"/>
      <c r="DE152" s="326"/>
      <c r="DF152" s="327"/>
      <c r="DG152" s="328"/>
      <c r="DH152" s="329"/>
      <c r="DI152" s="329"/>
      <c r="DJ152" s="330"/>
      <c r="DK152" s="331"/>
      <c r="DL152" s="332"/>
      <c r="DM152" s="332"/>
      <c r="DN152" s="333"/>
      <c r="DO152" s="334"/>
      <c r="DP152" s="335"/>
      <c r="DQ152" s="335"/>
      <c r="DR152" s="336"/>
      <c r="DS152" s="337"/>
      <c r="DT152" s="338"/>
      <c r="DU152" s="338"/>
      <c r="DV152" s="340"/>
      <c r="DW152" s="341"/>
      <c r="DX152" s="659"/>
      <c r="DY152" s="659"/>
      <c r="DZ152" s="343"/>
    </row>
    <row r="153" spans="2:130" ht="15" customHeight="1" thickBot="1" x14ac:dyDescent="0.3">
      <c r="B153" s="988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421"/>
      <c r="CZ153" s="960"/>
      <c r="DA153" s="960"/>
      <c r="DB153" s="391"/>
      <c r="DC153" s="349"/>
      <c r="DD153" s="350"/>
      <c r="DE153" s="350"/>
      <c r="DF153" s="351"/>
      <c r="DG153" s="352"/>
      <c r="DH153" s="353"/>
      <c r="DI153" s="353"/>
      <c r="DJ153" s="354"/>
      <c r="DK153" s="355"/>
      <c r="DL153" s="356"/>
      <c r="DM153" s="356"/>
      <c r="DN153" s="357"/>
      <c r="DO153" s="358"/>
      <c r="DP153" s="359"/>
      <c r="DQ153" s="359"/>
      <c r="DR153" s="360"/>
      <c r="DS153" s="361"/>
      <c r="DT153" s="362"/>
      <c r="DU153" s="362"/>
      <c r="DV153" s="364"/>
      <c r="DW153" s="365"/>
      <c r="DX153" s="660"/>
      <c r="DY153" s="660"/>
      <c r="DZ153" s="367"/>
    </row>
    <row r="154" spans="2:130" ht="15" customHeight="1" thickTop="1" x14ac:dyDescent="0.25">
      <c r="B154" s="978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428"/>
      <c r="CZ154" s="957"/>
      <c r="DA154" s="957"/>
      <c r="DB154" s="381"/>
      <c r="DC154" s="278"/>
      <c r="DD154" s="279"/>
      <c r="DE154" s="279"/>
      <c r="DF154" s="280"/>
      <c r="DG154" s="281"/>
      <c r="DH154" s="282"/>
      <c r="DI154" s="282"/>
      <c r="DJ154" s="283"/>
      <c r="DK154" s="284"/>
      <c r="DL154" s="285"/>
      <c r="DM154" s="285"/>
      <c r="DN154" s="286"/>
      <c r="DO154" s="287"/>
      <c r="DP154" s="288"/>
      <c r="DQ154" s="288"/>
      <c r="DR154" s="289"/>
      <c r="DS154" s="290"/>
      <c r="DT154" s="291"/>
      <c r="DU154" s="291"/>
      <c r="DV154" s="293"/>
      <c r="DW154" s="294"/>
      <c r="DX154" s="657"/>
      <c r="DY154" s="657"/>
      <c r="DZ154" s="296"/>
    </row>
    <row r="155" spans="2:130" ht="15" customHeight="1" x14ac:dyDescent="0.25">
      <c r="B155" s="979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430"/>
      <c r="CZ155" s="959"/>
      <c r="DA155" s="959"/>
      <c r="DB155" s="386"/>
      <c r="DC155" s="325"/>
      <c r="DD155" s="326"/>
      <c r="DE155" s="326"/>
      <c r="DF155" s="327"/>
      <c r="DG155" s="328"/>
      <c r="DH155" s="329"/>
      <c r="DI155" s="329"/>
      <c r="DJ155" s="330"/>
      <c r="DK155" s="331"/>
      <c r="DL155" s="332"/>
      <c r="DM155" s="332"/>
      <c r="DN155" s="333"/>
      <c r="DO155" s="334"/>
      <c r="DP155" s="335"/>
      <c r="DQ155" s="335"/>
      <c r="DR155" s="336"/>
      <c r="DS155" s="337"/>
      <c r="DT155" s="338"/>
      <c r="DU155" s="338"/>
      <c r="DV155" s="340"/>
      <c r="DW155" s="341"/>
      <c r="DX155" s="659"/>
      <c r="DY155" s="659"/>
      <c r="DZ155" s="343"/>
    </row>
    <row r="156" spans="2:130" ht="15" customHeight="1" x14ac:dyDescent="0.25">
      <c r="B156" s="979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430"/>
      <c r="CZ156" s="959"/>
      <c r="DA156" s="959"/>
      <c r="DB156" s="386"/>
      <c r="DC156" s="325"/>
      <c r="DD156" s="326"/>
      <c r="DE156" s="326"/>
      <c r="DF156" s="327"/>
      <c r="DG156" s="328"/>
      <c r="DH156" s="329"/>
      <c r="DI156" s="329"/>
      <c r="DJ156" s="330"/>
      <c r="DK156" s="331"/>
      <c r="DL156" s="332"/>
      <c r="DM156" s="332"/>
      <c r="DN156" s="333"/>
      <c r="DO156" s="334"/>
      <c r="DP156" s="335"/>
      <c r="DQ156" s="335"/>
      <c r="DR156" s="336"/>
      <c r="DS156" s="337"/>
      <c r="DT156" s="338"/>
      <c r="DU156" s="338"/>
      <c r="DV156" s="340"/>
      <c r="DW156" s="341"/>
      <c r="DX156" s="659"/>
      <c r="DY156" s="659"/>
      <c r="DZ156" s="343"/>
    </row>
    <row r="157" spans="2:130" ht="15" customHeight="1" x14ac:dyDescent="0.25">
      <c r="B157" s="979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430"/>
      <c r="CZ157" s="959"/>
      <c r="DA157" s="959"/>
      <c r="DB157" s="386"/>
      <c r="DC157" s="325"/>
      <c r="DD157" s="326"/>
      <c r="DE157" s="326"/>
      <c r="DF157" s="327"/>
      <c r="DG157" s="328"/>
      <c r="DH157" s="329"/>
      <c r="DI157" s="329"/>
      <c r="DJ157" s="330"/>
      <c r="DK157" s="331"/>
      <c r="DL157" s="332"/>
      <c r="DM157" s="332"/>
      <c r="DN157" s="333"/>
      <c r="DO157" s="334"/>
      <c r="DP157" s="335"/>
      <c r="DQ157" s="335"/>
      <c r="DR157" s="336"/>
      <c r="DS157" s="337"/>
      <c r="DT157" s="338"/>
      <c r="DU157" s="338"/>
      <c r="DV157" s="340"/>
      <c r="DW157" s="341"/>
      <c r="DX157" s="659"/>
      <c r="DY157" s="659"/>
      <c r="DZ157" s="343"/>
    </row>
    <row r="158" spans="2:130" ht="15" customHeight="1" thickBot="1" x14ac:dyDescent="0.3">
      <c r="B158" s="980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421"/>
      <c r="CZ158" s="960"/>
      <c r="DA158" s="960"/>
      <c r="DB158" s="391"/>
      <c r="DC158" s="349"/>
      <c r="DD158" s="350"/>
      <c r="DE158" s="350"/>
      <c r="DF158" s="351"/>
      <c r="DG158" s="352"/>
      <c r="DH158" s="353"/>
      <c r="DI158" s="353"/>
      <c r="DJ158" s="354"/>
      <c r="DK158" s="355"/>
      <c r="DL158" s="356"/>
      <c r="DM158" s="356"/>
      <c r="DN158" s="357"/>
      <c r="DO158" s="358"/>
      <c r="DP158" s="359"/>
      <c r="DQ158" s="359"/>
      <c r="DR158" s="360"/>
      <c r="DS158" s="361"/>
      <c r="DT158" s="362"/>
      <c r="DU158" s="362"/>
      <c r="DV158" s="364"/>
      <c r="DW158" s="365"/>
      <c r="DX158" s="660"/>
      <c r="DY158" s="660"/>
      <c r="DZ158" s="367"/>
    </row>
    <row r="159" spans="2:130" ht="15" customHeight="1" thickTop="1" x14ac:dyDescent="0.25">
      <c r="B159" s="981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429"/>
      <c r="CZ159" s="958"/>
      <c r="DA159" s="958"/>
      <c r="DB159" s="397"/>
      <c r="DC159" s="302"/>
      <c r="DD159" s="303"/>
      <c r="DE159" s="303"/>
      <c r="DF159" s="304"/>
      <c r="DG159" s="305"/>
      <c r="DH159" s="306"/>
      <c r="DI159" s="306"/>
      <c r="DJ159" s="307"/>
      <c r="DK159" s="308"/>
      <c r="DL159" s="309"/>
      <c r="DM159" s="309"/>
      <c r="DN159" s="310"/>
      <c r="DO159" s="311"/>
      <c r="DP159" s="312"/>
      <c r="DQ159" s="312"/>
      <c r="DR159" s="313"/>
      <c r="DS159" s="314"/>
      <c r="DT159" s="315"/>
      <c r="DU159" s="315"/>
      <c r="DV159" s="316"/>
      <c r="DW159" s="317"/>
      <c r="DX159" s="658"/>
      <c r="DY159" s="658"/>
      <c r="DZ159" s="319"/>
    </row>
    <row r="160" spans="2:130" ht="15" customHeight="1" x14ac:dyDescent="0.25">
      <c r="B160" s="979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429"/>
      <c r="CZ160" s="958"/>
      <c r="DA160" s="958"/>
      <c r="DB160" s="397"/>
      <c r="DC160" s="302"/>
      <c r="DD160" s="303"/>
      <c r="DE160" s="303"/>
      <c r="DF160" s="304"/>
      <c r="DG160" s="305"/>
      <c r="DH160" s="306"/>
      <c r="DI160" s="306"/>
      <c r="DJ160" s="307"/>
      <c r="DK160" s="308"/>
      <c r="DL160" s="309"/>
      <c r="DM160" s="309"/>
      <c r="DN160" s="310"/>
      <c r="DO160" s="311"/>
      <c r="DP160" s="312"/>
      <c r="DQ160" s="312"/>
      <c r="DR160" s="313"/>
      <c r="DS160" s="314"/>
      <c r="DT160" s="315"/>
      <c r="DU160" s="315"/>
      <c r="DV160" s="316"/>
      <c r="DW160" s="317"/>
      <c r="DX160" s="658"/>
      <c r="DY160" s="658"/>
      <c r="DZ160" s="319"/>
    </row>
    <row r="161" spans="2:130" ht="15" customHeight="1" x14ac:dyDescent="0.25">
      <c r="B161" s="979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429"/>
      <c r="CZ161" s="958"/>
      <c r="DA161" s="958"/>
      <c r="DB161" s="397"/>
      <c r="DC161" s="302"/>
      <c r="DD161" s="303"/>
      <c r="DE161" s="303"/>
      <c r="DF161" s="304"/>
      <c r="DG161" s="305"/>
      <c r="DH161" s="306"/>
      <c r="DI161" s="306"/>
      <c r="DJ161" s="307"/>
      <c r="DK161" s="308"/>
      <c r="DL161" s="309"/>
      <c r="DM161" s="309"/>
      <c r="DN161" s="310"/>
      <c r="DO161" s="311"/>
      <c r="DP161" s="312"/>
      <c r="DQ161" s="312"/>
      <c r="DR161" s="313"/>
      <c r="DS161" s="314"/>
      <c r="DT161" s="315"/>
      <c r="DU161" s="315"/>
      <c r="DV161" s="316"/>
      <c r="DW161" s="317"/>
      <c r="DX161" s="658"/>
      <c r="DY161" s="658"/>
      <c r="DZ161" s="319"/>
    </row>
    <row r="162" spans="2:130" ht="15" customHeight="1" x14ac:dyDescent="0.25">
      <c r="B162" s="979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429"/>
      <c r="CZ162" s="958"/>
      <c r="DA162" s="958"/>
      <c r="DB162" s="397"/>
      <c r="DC162" s="302"/>
      <c r="DD162" s="303"/>
      <c r="DE162" s="303"/>
      <c r="DF162" s="304"/>
      <c r="DG162" s="305"/>
      <c r="DH162" s="306"/>
      <c r="DI162" s="306"/>
      <c r="DJ162" s="307"/>
      <c r="DK162" s="308"/>
      <c r="DL162" s="309"/>
      <c r="DM162" s="309"/>
      <c r="DN162" s="310"/>
      <c r="DO162" s="311"/>
      <c r="DP162" s="312"/>
      <c r="DQ162" s="312"/>
      <c r="DR162" s="313"/>
      <c r="DS162" s="314"/>
      <c r="DT162" s="315"/>
      <c r="DU162" s="315"/>
      <c r="DV162" s="316"/>
      <c r="DW162" s="317"/>
      <c r="DX162" s="658"/>
      <c r="DY162" s="658"/>
      <c r="DZ162" s="319"/>
    </row>
    <row r="163" spans="2:130" ht="15" customHeight="1" x14ac:dyDescent="0.25">
      <c r="B163" s="979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429"/>
      <c r="CZ163" s="958"/>
      <c r="DA163" s="958"/>
      <c r="DB163" s="397"/>
      <c r="DC163" s="302"/>
      <c r="DD163" s="303"/>
      <c r="DE163" s="303"/>
      <c r="DF163" s="304"/>
      <c r="DG163" s="305"/>
      <c r="DH163" s="306"/>
      <c r="DI163" s="306"/>
      <c r="DJ163" s="307"/>
      <c r="DK163" s="308"/>
      <c r="DL163" s="309"/>
      <c r="DM163" s="309"/>
      <c r="DN163" s="310"/>
      <c r="DO163" s="311"/>
      <c r="DP163" s="312"/>
      <c r="DQ163" s="312"/>
      <c r="DR163" s="313"/>
      <c r="DS163" s="314"/>
      <c r="DT163" s="315"/>
      <c r="DU163" s="315"/>
      <c r="DV163" s="316"/>
      <c r="DW163" s="317"/>
      <c r="DX163" s="658"/>
      <c r="DY163" s="658"/>
      <c r="DZ163" s="319"/>
    </row>
    <row r="164" spans="2:130" ht="15" customHeight="1" x14ac:dyDescent="0.25">
      <c r="B164" s="979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429"/>
      <c r="CZ164" s="958"/>
      <c r="DA164" s="958"/>
      <c r="DB164" s="397"/>
      <c r="DC164" s="302"/>
      <c r="DD164" s="303"/>
      <c r="DE164" s="303"/>
      <c r="DF164" s="304"/>
      <c r="DG164" s="305"/>
      <c r="DH164" s="306"/>
      <c r="DI164" s="306"/>
      <c r="DJ164" s="307"/>
      <c r="DK164" s="308"/>
      <c r="DL164" s="309"/>
      <c r="DM164" s="309"/>
      <c r="DN164" s="310"/>
      <c r="DO164" s="311"/>
      <c r="DP164" s="312"/>
      <c r="DQ164" s="312"/>
      <c r="DR164" s="313"/>
      <c r="DS164" s="314"/>
      <c r="DT164" s="315"/>
      <c r="DU164" s="315"/>
      <c r="DV164" s="316"/>
      <c r="DW164" s="317"/>
      <c r="DX164" s="658"/>
      <c r="DY164" s="658"/>
      <c r="DZ164" s="319"/>
    </row>
    <row r="165" spans="2:130" ht="15" customHeight="1" x14ac:dyDescent="0.25">
      <c r="B165" s="979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429"/>
      <c r="CZ165" s="958"/>
      <c r="DA165" s="958"/>
      <c r="DB165" s="397"/>
      <c r="DC165" s="302"/>
      <c r="DD165" s="303"/>
      <c r="DE165" s="303"/>
      <c r="DF165" s="304"/>
      <c r="DG165" s="305"/>
      <c r="DH165" s="306"/>
      <c r="DI165" s="306"/>
      <c r="DJ165" s="307"/>
      <c r="DK165" s="308"/>
      <c r="DL165" s="309"/>
      <c r="DM165" s="309"/>
      <c r="DN165" s="310"/>
      <c r="DO165" s="311"/>
      <c r="DP165" s="312"/>
      <c r="DQ165" s="312"/>
      <c r="DR165" s="313"/>
      <c r="DS165" s="314"/>
      <c r="DT165" s="315"/>
      <c r="DU165" s="315"/>
      <c r="DV165" s="316"/>
      <c r="DW165" s="317"/>
      <c r="DX165" s="658"/>
      <c r="DY165" s="658"/>
      <c r="DZ165" s="319"/>
    </row>
    <row r="166" spans="2:130" ht="15" customHeight="1" x14ac:dyDescent="0.25">
      <c r="B166" s="979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429"/>
      <c r="CZ166" s="958"/>
      <c r="DA166" s="958"/>
      <c r="DB166" s="397"/>
      <c r="DC166" s="302"/>
      <c r="DD166" s="303"/>
      <c r="DE166" s="303"/>
      <c r="DF166" s="304"/>
      <c r="DG166" s="305"/>
      <c r="DH166" s="306"/>
      <c r="DI166" s="306"/>
      <c r="DJ166" s="307"/>
      <c r="DK166" s="308"/>
      <c r="DL166" s="309"/>
      <c r="DM166" s="309"/>
      <c r="DN166" s="310"/>
      <c r="DO166" s="311"/>
      <c r="DP166" s="312"/>
      <c r="DQ166" s="312"/>
      <c r="DR166" s="313"/>
      <c r="DS166" s="314"/>
      <c r="DT166" s="315"/>
      <c r="DU166" s="315"/>
      <c r="DV166" s="316"/>
      <c r="DW166" s="317"/>
      <c r="DX166" s="658"/>
      <c r="DY166" s="658"/>
      <c r="DZ166" s="319"/>
    </row>
    <row r="167" spans="2:130" ht="15" customHeight="1" x14ac:dyDescent="0.25">
      <c r="B167" s="979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429"/>
      <c r="CZ167" s="958"/>
      <c r="DA167" s="958"/>
      <c r="DB167" s="397"/>
      <c r="DC167" s="302"/>
      <c r="DD167" s="303"/>
      <c r="DE167" s="303"/>
      <c r="DF167" s="304"/>
      <c r="DG167" s="305"/>
      <c r="DH167" s="306"/>
      <c r="DI167" s="306"/>
      <c r="DJ167" s="307"/>
      <c r="DK167" s="308"/>
      <c r="DL167" s="309"/>
      <c r="DM167" s="309"/>
      <c r="DN167" s="310"/>
      <c r="DO167" s="311"/>
      <c r="DP167" s="312"/>
      <c r="DQ167" s="312"/>
      <c r="DR167" s="313"/>
      <c r="DS167" s="314"/>
      <c r="DT167" s="315"/>
      <c r="DU167" s="315"/>
      <c r="DV167" s="316"/>
      <c r="DW167" s="317"/>
      <c r="DX167" s="658"/>
      <c r="DY167" s="658"/>
      <c r="DZ167" s="319"/>
    </row>
    <row r="168" spans="2:130" ht="15" customHeight="1" x14ac:dyDescent="0.25">
      <c r="B168" s="979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429"/>
      <c r="CZ168" s="958"/>
      <c r="DA168" s="958"/>
      <c r="DB168" s="397"/>
      <c r="DC168" s="302"/>
      <c r="DD168" s="303"/>
      <c r="DE168" s="303"/>
      <c r="DF168" s="304"/>
      <c r="DG168" s="305"/>
      <c r="DH168" s="306"/>
      <c r="DI168" s="306"/>
      <c r="DJ168" s="307"/>
      <c r="DK168" s="308"/>
      <c r="DL168" s="309"/>
      <c r="DM168" s="309"/>
      <c r="DN168" s="310"/>
      <c r="DO168" s="311"/>
      <c r="DP168" s="312"/>
      <c r="DQ168" s="312"/>
      <c r="DR168" s="313"/>
      <c r="DS168" s="314"/>
      <c r="DT168" s="315"/>
      <c r="DU168" s="315"/>
      <c r="DV168" s="316"/>
      <c r="DW168" s="317"/>
      <c r="DX168" s="658"/>
      <c r="DY168" s="658"/>
      <c r="DZ168" s="319"/>
    </row>
    <row r="169" spans="2:130" ht="15" customHeight="1" x14ac:dyDescent="0.25">
      <c r="B169" s="979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429"/>
      <c r="CZ169" s="958"/>
      <c r="DA169" s="958"/>
      <c r="DB169" s="397"/>
      <c r="DC169" s="302"/>
      <c r="DD169" s="303"/>
      <c r="DE169" s="303"/>
      <c r="DF169" s="304"/>
      <c r="DG169" s="305"/>
      <c r="DH169" s="306"/>
      <c r="DI169" s="306"/>
      <c r="DJ169" s="307"/>
      <c r="DK169" s="308"/>
      <c r="DL169" s="309"/>
      <c r="DM169" s="309"/>
      <c r="DN169" s="310"/>
      <c r="DO169" s="311"/>
      <c r="DP169" s="312"/>
      <c r="DQ169" s="312"/>
      <c r="DR169" s="313"/>
      <c r="DS169" s="314"/>
      <c r="DT169" s="315"/>
      <c r="DU169" s="315"/>
      <c r="DV169" s="316"/>
      <c r="DW169" s="317"/>
      <c r="DX169" s="658"/>
      <c r="DY169" s="658"/>
      <c r="DZ169" s="319"/>
    </row>
    <row r="170" spans="2:130" ht="15" customHeight="1" x14ac:dyDescent="0.25">
      <c r="B170" s="979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429"/>
      <c r="CZ170" s="958"/>
      <c r="DA170" s="958"/>
      <c r="DB170" s="397"/>
      <c r="DC170" s="302"/>
      <c r="DD170" s="303"/>
      <c r="DE170" s="303"/>
      <c r="DF170" s="304"/>
      <c r="DG170" s="305"/>
      <c r="DH170" s="306"/>
      <c r="DI170" s="306"/>
      <c r="DJ170" s="307"/>
      <c r="DK170" s="308"/>
      <c r="DL170" s="309"/>
      <c r="DM170" s="309"/>
      <c r="DN170" s="310"/>
      <c r="DO170" s="311"/>
      <c r="DP170" s="312"/>
      <c r="DQ170" s="312"/>
      <c r="DR170" s="313"/>
      <c r="DS170" s="314"/>
      <c r="DT170" s="315"/>
      <c r="DU170" s="315"/>
      <c r="DV170" s="316"/>
      <c r="DW170" s="317"/>
      <c r="DX170" s="658"/>
      <c r="DY170" s="658"/>
      <c r="DZ170" s="319"/>
    </row>
    <row r="171" spans="2:130" ht="15" customHeight="1" x14ac:dyDescent="0.25">
      <c r="B171" s="979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429"/>
      <c r="CZ171" s="958"/>
      <c r="DA171" s="958"/>
      <c r="DB171" s="397"/>
      <c r="DC171" s="302"/>
      <c r="DD171" s="303"/>
      <c r="DE171" s="303"/>
      <c r="DF171" s="304"/>
      <c r="DG171" s="305"/>
      <c r="DH171" s="306"/>
      <c r="DI171" s="306"/>
      <c r="DJ171" s="307"/>
      <c r="DK171" s="308"/>
      <c r="DL171" s="309"/>
      <c r="DM171" s="309"/>
      <c r="DN171" s="310"/>
      <c r="DO171" s="311"/>
      <c r="DP171" s="312"/>
      <c r="DQ171" s="312"/>
      <c r="DR171" s="313"/>
      <c r="DS171" s="314"/>
      <c r="DT171" s="315"/>
      <c r="DU171" s="315"/>
      <c r="DV171" s="316"/>
      <c r="DW171" s="317"/>
      <c r="DX171" s="658"/>
      <c r="DY171" s="658"/>
      <c r="DZ171" s="319"/>
    </row>
    <row r="172" spans="2:130" ht="15" customHeight="1" x14ac:dyDescent="0.25">
      <c r="B172" s="979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429"/>
      <c r="CZ172" s="958"/>
      <c r="DA172" s="958"/>
      <c r="DB172" s="397"/>
      <c r="DC172" s="302"/>
      <c r="DD172" s="303"/>
      <c r="DE172" s="303"/>
      <c r="DF172" s="304"/>
      <c r="DG172" s="305"/>
      <c r="DH172" s="306"/>
      <c r="DI172" s="306"/>
      <c r="DJ172" s="307"/>
      <c r="DK172" s="308"/>
      <c r="DL172" s="309"/>
      <c r="DM172" s="309"/>
      <c r="DN172" s="310"/>
      <c r="DO172" s="311"/>
      <c r="DP172" s="312"/>
      <c r="DQ172" s="312"/>
      <c r="DR172" s="313"/>
      <c r="DS172" s="314"/>
      <c r="DT172" s="315"/>
      <c r="DU172" s="315"/>
      <c r="DV172" s="316"/>
      <c r="DW172" s="317"/>
      <c r="DX172" s="658"/>
      <c r="DY172" s="658"/>
      <c r="DZ172" s="319"/>
    </row>
    <row r="173" spans="2:130" ht="15" customHeight="1" thickBot="1" x14ac:dyDescent="0.3">
      <c r="B173" s="980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421"/>
      <c r="CZ173" s="960"/>
      <c r="DA173" s="960"/>
      <c r="DB173" s="391"/>
      <c r="DC173" s="349"/>
      <c r="DD173" s="350"/>
      <c r="DE173" s="350"/>
      <c r="DF173" s="351"/>
      <c r="DG173" s="352"/>
      <c r="DH173" s="353"/>
      <c r="DI173" s="353"/>
      <c r="DJ173" s="354"/>
      <c r="DK173" s="355"/>
      <c r="DL173" s="356"/>
      <c r="DM173" s="356"/>
      <c r="DN173" s="357"/>
      <c r="DO173" s="358"/>
      <c r="DP173" s="359"/>
      <c r="DQ173" s="359"/>
      <c r="DR173" s="360"/>
      <c r="DS173" s="361"/>
      <c r="DT173" s="362"/>
      <c r="DU173" s="362"/>
      <c r="DV173" s="364"/>
      <c r="DW173" s="365"/>
      <c r="DX173" s="660"/>
      <c r="DY173" s="660"/>
      <c r="DZ173" s="367"/>
    </row>
    <row r="174" spans="2:130" ht="15" customHeight="1" thickTop="1" x14ac:dyDescent="0.25">
      <c r="B174" s="978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428"/>
      <c r="CZ174" s="957"/>
      <c r="DA174" s="957"/>
      <c r="DB174" s="381"/>
      <c r="DC174" s="278"/>
      <c r="DD174" s="279"/>
      <c r="DE174" s="279"/>
      <c r="DF174" s="280"/>
      <c r="DG174" s="281"/>
      <c r="DH174" s="282"/>
      <c r="DI174" s="282"/>
      <c r="DJ174" s="283"/>
      <c r="DK174" s="284"/>
      <c r="DL174" s="285"/>
      <c r="DM174" s="285"/>
      <c r="DN174" s="286"/>
      <c r="DO174" s="287"/>
      <c r="DP174" s="288"/>
      <c r="DQ174" s="288"/>
      <c r="DR174" s="289"/>
      <c r="DS174" s="290"/>
      <c r="DT174" s="291"/>
      <c r="DU174" s="291"/>
      <c r="DV174" s="293"/>
      <c r="DW174" s="294"/>
      <c r="DX174" s="657"/>
      <c r="DY174" s="657"/>
      <c r="DZ174" s="296"/>
    </row>
    <row r="175" spans="2:130" ht="15" customHeight="1" x14ac:dyDescent="0.25">
      <c r="B175" s="979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430"/>
      <c r="CZ175" s="959"/>
      <c r="DA175" s="959"/>
      <c r="DB175" s="386"/>
      <c r="DC175" s="325"/>
      <c r="DD175" s="326"/>
      <c r="DE175" s="326"/>
      <c r="DF175" s="327"/>
      <c r="DG175" s="328"/>
      <c r="DH175" s="329"/>
      <c r="DI175" s="329"/>
      <c r="DJ175" s="330"/>
      <c r="DK175" s="331"/>
      <c r="DL175" s="332"/>
      <c r="DM175" s="332"/>
      <c r="DN175" s="333"/>
      <c r="DO175" s="334"/>
      <c r="DP175" s="335"/>
      <c r="DQ175" s="335"/>
      <c r="DR175" s="336"/>
      <c r="DS175" s="337"/>
      <c r="DT175" s="338"/>
      <c r="DU175" s="338"/>
      <c r="DV175" s="340"/>
      <c r="DW175" s="341"/>
      <c r="DX175" s="659"/>
      <c r="DY175" s="659"/>
      <c r="DZ175" s="343"/>
    </row>
    <row r="176" spans="2:130" ht="15" customHeight="1" x14ac:dyDescent="0.25">
      <c r="B176" s="979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430"/>
      <c r="CZ176" s="959"/>
      <c r="DA176" s="959"/>
      <c r="DB176" s="386"/>
      <c r="DC176" s="325"/>
      <c r="DD176" s="326"/>
      <c r="DE176" s="326"/>
      <c r="DF176" s="327"/>
      <c r="DG176" s="328"/>
      <c r="DH176" s="329"/>
      <c r="DI176" s="329"/>
      <c r="DJ176" s="330"/>
      <c r="DK176" s="331"/>
      <c r="DL176" s="332"/>
      <c r="DM176" s="332"/>
      <c r="DN176" s="333"/>
      <c r="DO176" s="334"/>
      <c r="DP176" s="335"/>
      <c r="DQ176" s="335"/>
      <c r="DR176" s="336"/>
      <c r="DS176" s="337"/>
      <c r="DT176" s="338"/>
      <c r="DU176" s="338"/>
      <c r="DV176" s="340"/>
      <c r="DW176" s="341"/>
      <c r="DX176" s="659"/>
      <c r="DY176" s="659"/>
      <c r="DZ176" s="343"/>
    </row>
    <row r="177" spans="2:130" ht="15" customHeight="1" x14ac:dyDescent="0.25">
      <c r="B177" s="979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430"/>
      <c r="CZ177" s="959"/>
      <c r="DA177" s="959"/>
      <c r="DB177" s="386"/>
      <c r="DC177" s="325"/>
      <c r="DD177" s="326"/>
      <c r="DE177" s="326"/>
      <c r="DF177" s="327"/>
      <c r="DG177" s="328"/>
      <c r="DH177" s="329"/>
      <c r="DI177" s="329"/>
      <c r="DJ177" s="330"/>
      <c r="DK177" s="331"/>
      <c r="DL177" s="332"/>
      <c r="DM177" s="332"/>
      <c r="DN177" s="333"/>
      <c r="DO177" s="334"/>
      <c r="DP177" s="335"/>
      <c r="DQ177" s="335"/>
      <c r="DR177" s="336"/>
      <c r="DS177" s="337"/>
      <c r="DT177" s="338"/>
      <c r="DU177" s="338"/>
      <c r="DV177" s="340"/>
      <c r="DW177" s="341"/>
      <c r="DX177" s="659"/>
      <c r="DY177" s="659"/>
      <c r="DZ177" s="343"/>
    </row>
    <row r="178" spans="2:130" ht="15" customHeight="1" thickBot="1" x14ac:dyDescent="0.3">
      <c r="B178" s="980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421"/>
      <c r="CZ178" s="960"/>
      <c r="DA178" s="960"/>
      <c r="DB178" s="391"/>
      <c r="DC178" s="349"/>
      <c r="DD178" s="350"/>
      <c r="DE178" s="350"/>
      <c r="DF178" s="351"/>
      <c r="DG178" s="352"/>
      <c r="DH178" s="353"/>
      <c r="DI178" s="353"/>
      <c r="DJ178" s="354"/>
      <c r="DK178" s="355"/>
      <c r="DL178" s="356"/>
      <c r="DM178" s="356"/>
      <c r="DN178" s="357"/>
      <c r="DO178" s="358"/>
      <c r="DP178" s="359"/>
      <c r="DQ178" s="359"/>
      <c r="DR178" s="360"/>
      <c r="DS178" s="361"/>
      <c r="DT178" s="362"/>
      <c r="DU178" s="362"/>
      <c r="DV178" s="364"/>
      <c r="DW178" s="365"/>
      <c r="DX178" s="660"/>
      <c r="DY178" s="660"/>
      <c r="DZ178" s="367"/>
    </row>
    <row r="179" spans="2:130" ht="15" customHeight="1" thickTop="1" x14ac:dyDescent="0.25">
      <c r="B179" s="978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428"/>
      <c r="CZ179" s="957"/>
      <c r="DA179" s="957"/>
      <c r="DB179" s="381"/>
      <c r="DC179" s="278"/>
      <c r="DD179" s="279"/>
      <c r="DE179" s="279"/>
      <c r="DF179" s="280"/>
      <c r="DG179" s="281"/>
      <c r="DH179" s="282"/>
      <c r="DI179" s="282"/>
      <c r="DJ179" s="283"/>
      <c r="DK179" s="284"/>
      <c r="DL179" s="285"/>
      <c r="DM179" s="285"/>
      <c r="DN179" s="286"/>
      <c r="DO179" s="287"/>
      <c r="DP179" s="288"/>
      <c r="DQ179" s="288"/>
      <c r="DR179" s="289"/>
      <c r="DS179" s="290"/>
      <c r="DT179" s="291"/>
      <c r="DU179" s="291"/>
      <c r="DV179" s="293"/>
      <c r="DW179" s="294"/>
      <c r="DX179" s="657"/>
      <c r="DY179" s="657"/>
      <c r="DZ179" s="296"/>
    </row>
    <row r="180" spans="2:130" ht="15" customHeight="1" x14ac:dyDescent="0.25">
      <c r="B180" s="979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430"/>
      <c r="CZ180" s="959"/>
      <c r="DA180" s="959"/>
      <c r="DB180" s="386"/>
      <c r="DC180" s="325"/>
      <c r="DD180" s="326"/>
      <c r="DE180" s="326"/>
      <c r="DF180" s="327"/>
      <c r="DG180" s="328"/>
      <c r="DH180" s="329"/>
      <c r="DI180" s="329"/>
      <c r="DJ180" s="330"/>
      <c r="DK180" s="331"/>
      <c r="DL180" s="332"/>
      <c r="DM180" s="332"/>
      <c r="DN180" s="333"/>
      <c r="DO180" s="334"/>
      <c r="DP180" s="335"/>
      <c r="DQ180" s="335"/>
      <c r="DR180" s="336"/>
      <c r="DS180" s="337"/>
      <c r="DT180" s="338"/>
      <c r="DU180" s="338"/>
      <c r="DV180" s="340"/>
      <c r="DW180" s="341"/>
      <c r="DX180" s="659"/>
      <c r="DY180" s="659"/>
      <c r="DZ180" s="343"/>
    </row>
    <row r="181" spans="2:130" ht="15" customHeight="1" x14ac:dyDescent="0.25">
      <c r="B181" s="979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430"/>
      <c r="CZ181" s="959"/>
      <c r="DA181" s="959"/>
      <c r="DB181" s="386"/>
      <c r="DC181" s="325"/>
      <c r="DD181" s="326"/>
      <c r="DE181" s="326"/>
      <c r="DF181" s="327"/>
      <c r="DG181" s="328"/>
      <c r="DH181" s="329"/>
      <c r="DI181" s="329"/>
      <c r="DJ181" s="330"/>
      <c r="DK181" s="331"/>
      <c r="DL181" s="332"/>
      <c r="DM181" s="332"/>
      <c r="DN181" s="333"/>
      <c r="DO181" s="334"/>
      <c r="DP181" s="335"/>
      <c r="DQ181" s="335"/>
      <c r="DR181" s="336"/>
      <c r="DS181" s="337"/>
      <c r="DT181" s="338"/>
      <c r="DU181" s="338"/>
      <c r="DV181" s="340"/>
      <c r="DW181" s="341"/>
      <c r="DX181" s="659"/>
      <c r="DY181" s="659"/>
      <c r="DZ181" s="343"/>
    </row>
    <row r="182" spans="2:130" ht="15" customHeight="1" x14ac:dyDescent="0.25">
      <c r="B182" s="979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430"/>
      <c r="CZ182" s="959"/>
      <c r="DA182" s="959"/>
      <c r="DB182" s="386"/>
      <c r="DC182" s="325"/>
      <c r="DD182" s="326"/>
      <c r="DE182" s="326"/>
      <c r="DF182" s="327"/>
      <c r="DG182" s="328"/>
      <c r="DH182" s="329"/>
      <c r="DI182" s="329"/>
      <c r="DJ182" s="330"/>
      <c r="DK182" s="331"/>
      <c r="DL182" s="332"/>
      <c r="DM182" s="332"/>
      <c r="DN182" s="333"/>
      <c r="DO182" s="334"/>
      <c r="DP182" s="335"/>
      <c r="DQ182" s="335"/>
      <c r="DR182" s="336"/>
      <c r="DS182" s="337"/>
      <c r="DT182" s="338"/>
      <c r="DU182" s="338"/>
      <c r="DV182" s="340"/>
      <c r="DW182" s="341"/>
      <c r="DX182" s="659"/>
      <c r="DY182" s="659"/>
      <c r="DZ182" s="343"/>
    </row>
    <row r="183" spans="2:130" ht="15" customHeight="1" thickBot="1" x14ac:dyDescent="0.3">
      <c r="B183" s="980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421"/>
      <c r="CZ183" s="960"/>
      <c r="DA183" s="960"/>
      <c r="DB183" s="391"/>
      <c r="DC183" s="349"/>
      <c r="DD183" s="350"/>
      <c r="DE183" s="350"/>
      <c r="DF183" s="351"/>
      <c r="DG183" s="352"/>
      <c r="DH183" s="353"/>
      <c r="DI183" s="353"/>
      <c r="DJ183" s="354"/>
      <c r="DK183" s="355"/>
      <c r="DL183" s="356"/>
      <c r="DM183" s="356"/>
      <c r="DN183" s="357"/>
      <c r="DO183" s="358"/>
      <c r="DP183" s="359"/>
      <c r="DQ183" s="359"/>
      <c r="DR183" s="360"/>
      <c r="DS183" s="361"/>
      <c r="DT183" s="362"/>
      <c r="DU183" s="362"/>
      <c r="DV183" s="364"/>
      <c r="DW183" s="365"/>
      <c r="DX183" s="660"/>
      <c r="DY183" s="660"/>
      <c r="DZ183" s="367"/>
    </row>
    <row r="184" spans="2:130" ht="15" customHeight="1" thickTop="1" x14ac:dyDescent="0.25">
      <c r="B184" s="981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428"/>
      <c r="CZ184" s="957"/>
      <c r="DA184" s="957"/>
      <c r="DB184" s="962"/>
      <c r="DC184" s="278"/>
      <c r="DD184" s="279"/>
      <c r="DE184" s="279"/>
      <c r="DF184" s="406"/>
      <c r="DG184" s="281"/>
      <c r="DH184" s="282"/>
      <c r="DI184" s="282"/>
      <c r="DJ184" s="422"/>
      <c r="DK184" s="284"/>
      <c r="DL184" s="285"/>
      <c r="DM184" s="285"/>
      <c r="DN184" s="884"/>
      <c r="DO184" s="287"/>
      <c r="DP184" s="288"/>
      <c r="DQ184" s="288"/>
      <c r="DR184" s="409"/>
      <c r="DS184" s="290"/>
      <c r="DT184" s="291"/>
      <c r="DU184" s="291"/>
      <c r="DV184" s="652"/>
      <c r="DW184" s="294"/>
      <c r="DX184" s="657"/>
      <c r="DY184" s="657"/>
      <c r="DZ184" s="940"/>
    </row>
    <row r="185" spans="2:130" ht="15" customHeight="1" x14ac:dyDescent="0.25">
      <c r="B185" s="979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430"/>
      <c r="CZ185" s="959"/>
      <c r="DA185" s="959"/>
      <c r="DB185" s="963"/>
      <c r="DC185" s="325"/>
      <c r="DD185" s="326"/>
      <c r="DE185" s="326"/>
      <c r="DF185" s="411"/>
      <c r="DG185" s="328"/>
      <c r="DH185" s="329"/>
      <c r="DI185" s="329"/>
      <c r="DJ185" s="423"/>
      <c r="DK185" s="331"/>
      <c r="DL185" s="332"/>
      <c r="DM185" s="332"/>
      <c r="DN185" s="885"/>
      <c r="DO185" s="334"/>
      <c r="DP185" s="335"/>
      <c r="DQ185" s="335"/>
      <c r="DR185" s="414"/>
      <c r="DS185" s="337"/>
      <c r="DT185" s="338"/>
      <c r="DU185" s="338"/>
      <c r="DV185" s="653"/>
      <c r="DW185" s="341"/>
      <c r="DX185" s="659"/>
      <c r="DY185" s="659"/>
      <c r="DZ185" s="941"/>
    </row>
    <row r="186" spans="2:130" ht="15" customHeight="1" thickBot="1" x14ac:dyDescent="0.3">
      <c r="B186" s="980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421"/>
      <c r="CZ186" s="960"/>
      <c r="DA186" s="960"/>
      <c r="DB186" s="964"/>
      <c r="DC186" s="349"/>
      <c r="DD186" s="350"/>
      <c r="DE186" s="350"/>
      <c r="DF186" s="416"/>
      <c r="DG186" s="352"/>
      <c r="DH186" s="353"/>
      <c r="DI186" s="353"/>
      <c r="DJ186" s="797"/>
      <c r="DK186" s="355"/>
      <c r="DL186" s="356"/>
      <c r="DM186" s="356"/>
      <c r="DN186" s="886"/>
      <c r="DO186" s="358"/>
      <c r="DP186" s="359"/>
      <c r="DQ186" s="359"/>
      <c r="DR186" s="419"/>
      <c r="DS186" s="361"/>
      <c r="DT186" s="362"/>
      <c r="DU186" s="362"/>
      <c r="DV186" s="654"/>
      <c r="DW186" s="365"/>
      <c r="DX186" s="660"/>
      <c r="DY186" s="660"/>
      <c r="DZ186" s="942"/>
    </row>
    <row r="187" spans="2:130" ht="15" customHeight="1" thickTop="1" x14ac:dyDescent="0.25">
      <c r="B187" s="978" t="s">
        <v>487</v>
      </c>
      <c r="C187" s="76" t="s">
        <v>513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428"/>
      <c r="CZ187" s="957"/>
      <c r="DA187" s="957"/>
      <c r="DB187" s="381"/>
      <c r="DC187" s="278"/>
      <c r="DD187" s="279"/>
      <c r="DE187" s="279"/>
      <c r="DF187" s="280"/>
      <c r="DG187" s="281"/>
      <c r="DH187" s="282"/>
      <c r="DI187" s="282"/>
      <c r="DJ187" s="283"/>
      <c r="DK187" s="284"/>
      <c r="DL187" s="285"/>
      <c r="DM187" s="285"/>
      <c r="DN187" s="286"/>
      <c r="DO187" s="287"/>
      <c r="DP187" s="288"/>
      <c r="DQ187" s="288"/>
      <c r="DR187" s="289"/>
      <c r="DS187" s="290"/>
      <c r="DT187" s="291"/>
      <c r="DU187" s="291"/>
      <c r="DV187" s="293"/>
      <c r="DW187" s="294"/>
      <c r="DX187" s="657"/>
      <c r="DY187" s="657"/>
      <c r="DZ187" s="296"/>
    </row>
    <row r="188" spans="2:130" ht="15" customHeight="1" x14ac:dyDescent="0.25">
      <c r="B188" s="979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429"/>
      <c r="CZ188" s="958"/>
      <c r="DA188" s="958"/>
      <c r="DB188" s="397"/>
      <c r="DC188" s="302"/>
      <c r="DD188" s="303"/>
      <c r="DE188" s="303"/>
      <c r="DF188" s="304"/>
      <c r="DG188" s="305"/>
      <c r="DH188" s="306"/>
      <c r="DI188" s="306"/>
      <c r="DJ188" s="307"/>
      <c r="DK188" s="308"/>
      <c r="DL188" s="309"/>
      <c r="DM188" s="309"/>
      <c r="DN188" s="310"/>
      <c r="DO188" s="311"/>
      <c r="DP188" s="312"/>
      <c r="DQ188" s="312"/>
      <c r="DR188" s="313"/>
      <c r="DS188" s="314"/>
      <c r="DT188" s="315"/>
      <c r="DU188" s="315"/>
      <c r="DV188" s="316"/>
      <c r="DW188" s="317"/>
      <c r="DX188" s="658"/>
      <c r="DY188" s="658"/>
      <c r="DZ188" s="319"/>
    </row>
    <row r="189" spans="2:130" ht="15" customHeight="1" x14ac:dyDescent="0.25">
      <c r="B189" s="979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429"/>
      <c r="CZ189" s="958"/>
      <c r="DA189" s="958"/>
      <c r="DB189" s="397"/>
      <c r="DC189" s="302"/>
      <c r="DD189" s="303"/>
      <c r="DE189" s="303"/>
      <c r="DF189" s="304"/>
      <c r="DG189" s="305"/>
      <c r="DH189" s="306"/>
      <c r="DI189" s="306"/>
      <c r="DJ189" s="307"/>
      <c r="DK189" s="308"/>
      <c r="DL189" s="309"/>
      <c r="DM189" s="309"/>
      <c r="DN189" s="310"/>
      <c r="DO189" s="311"/>
      <c r="DP189" s="312"/>
      <c r="DQ189" s="312"/>
      <c r="DR189" s="313"/>
      <c r="DS189" s="314"/>
      <c r="DT189" s="315"/>
      <c r="DU189" s="315"/>
      <c r="DV189" s="316"/>
      <c r="DW189" s="317"/>
      <c r="DX189" s="658"/>
      <c r="DY189" s="658"/>
      <c r="DZ189" s="319"/>
    </row>
    <row r="190" spans="2:130" ht="15" customHeight="1" x14ac:dyDescent="0.25">
      <c r="B190" s="979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429"/>
      <c r="CZ190" s="958"/>
      <c r="DA190" s="958"/>
      <c r="DB190" s="397"/>
      <c r="DC190" s="302"/>
      <c r="DD190" s="303"/>
      <c r="DE190" s="303"/>
      <c r="DF190" s="304"/>
      <c r="DG190" s="305"/>
      <c r="DH190" s="306"/>
      <c r="DI190" s="306"/>
      <c r="DJ190" s="307"/>
      <c r="DK190" s="308"/>
      <c r="DL190" s="309"/>
      <c r="DM190" s="309"/>
      <c r="DN190" s="310"/>
      <c r="DO190" s="311"/>
      <c r="DP190" s="312"/>
      <c r="DQ190" s="312"/>
      <c r="DR190" s="313"/>
      <c r="DS190" s="314"/>
      <c r="DT190" s="315"/>
      <c r="DU190" s="315"/>
      <c r="DV190" s="316"/>
      <c r="DW190" s="317"/>
      <c r="DX190" s="658"/>
      <c r="DY190" s="658"/>
      <c r="DZ190" s="319"/>
    </row>
    <row r="191" spans="2:130" ht="15" customHeight="1" x14ac:dyDescent="0.25">
      <c r="B191" s="979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429"/>
      <c r="CZ191" s="958"/>
      <c r="DA191" s="958"/>
      <c r="DB191" s="397"/>
      <c r="DC191" s="302"/>
      <c r="DD191" s="303"/>
      <c r="DE191" s="303"/>
      <c r="DF191" s="304"/>
      <c r="DG191" s="305"/>
      <c r="DH191" s="306"/>
      <c r="DI191" s="306"/>
      <c r="DJ191" s="307"/>
      <c r="DK191" s="308"/>
      <c r="DL191" s="309"/>
      <c r="DM191" s="309"/>
      <c r="DN191" s="310"/>
      <c r="DO191" s="311"/>
      <c r="DP191" s="312"/>
      <c r="DQ191" s="312"/>
      <c r="DR191" s="313"/>
      <c r="DS191" s="314"/>
      <c r="DT191" s="315"/>
      <c r="DU191" s="315"/>
      <c r="DV191" s="316"/>
      <c r="DW191" s="317"/>
      <c r="DX191" s="658"/>
      <c r="DY191" s="658"/>
      <c r="DZ191" s="319"/>
    </row>
    <row r="192" spans="2:130" ht="15" customHeight="1" x14ac:dyDescent="0.25">
      <c r="B192" s="979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430"/>
      <c r="CZ192" s="959"/>
      <c r="DA192" s="959"/>
      <c r="DB192" s="386"/>
      <c r="DC192" s="325"/>
      <c r="DD192" s="326"/>
      <c r="DE192" s="326"/>
      <c r="DF192" s="327"/>
      <c r="DG192" s="328"/>
      <c r="DH192" s="329"/>
      <c r="DI192" s="329"/>
      <c r="DJ192" s="330"/>
      <c r="DK192" s="331"/>
      <c r="DL192" s="332"/>
      <c r="DM192" s="332"/>
      <c r="DN192" s="333"/>
      <c r="DO192" s="334"/>
      <c r="DP192" s="335"/>
      <c r="DQ192" s="335"/>
      <c r="DR192" s="336"/>
      <c r="DS192" s="337"/>
      <c r="DT192" s="338"/>
      <c r="DU192" s="338"/>
      <c r="DV192" s="340"/>
      <c r="DW192" s="341"/>
      <c r="DX192" s="659"/>
      <c r="DY192" s="659"/>
      <c r="DZ192" s="343"/>
    </row>
    <row r="193" spans="2:130" ht="15" customHeight="1" x14ac:dyDescent="0.25">
      <c r="B193" s="979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430"/>
      <c r="CZ193" s="959"/>
      <c r="DA193" s="959"/>
      <c r="DB193" s="386"/>
      <c r="DC193" s="325"/>
      <c r="DD193" s="326"/>
      <c r="DE193" s="326"/>
      <c r="DF193" s="327"/>
      <c r="DG193" s="328"/>
      <c r="DH193" s="329"/>
      <c r="DI193" s="329"/>
      <c r="DJ193" s="330"/>
      <c r="DK193" s="331"/>
      <c r="DL193" s="332"/>
      <c r="DM193" s="332"/>
      <c r="DN193" s="333"/>
      <c r="DO193" s="334"/>
      <c r="DP193" s="335"/>
      <c r="DQ193" s="335"/>
      <c r="DR193" s="336"/>
      <c r="DS193" s="337"/>
      <c r="DT193" s="338"/>
      <c r="DU193" s="338"/>
      <c r="DV193" s="340"/>
      <c r="DW193" s="341"/>
      <c r="DX193" s="659"/>
      <c r="DY193" s="659"/>
      <c r="DZ193" s="343"/>
    </row>
    <row r="194" spans="2:130" ht="15" customHeight="1" x14ac:dyDescent="0.25">
      <c r="B194" s="979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430"/>
      <c r="CZ194" s="959"/>
      <c r="DA194" s="959"/>
      <c r="DB194" s="386"/>
      <c r="DC194" s="325"/>
      <c r="DD194" s="326"/>
      <c r="DE194" s="326"/>
      <c r="DF194" s="327"/>
      <c r="DG194" s="328"/>
      <c r="DH194" s="329"/>
      <c r="DI194" s="329"/>
      <c r="DJ194" s="330"/>
      <c r="DK194" s="331"/>
      <c r="DL194" s="332"/>
      <c r="DM194" s="332"/>
      <c r="DN194" s="333"/>
      <c r="DO194" s="334"/>
      <c r="DP194" s="335"/>
      <c r="DQ194" s="335"/>
      <c r="DR194" s="336"/>
      <c r="DS194" s="337"/>
      <c r="DT194" s="338"/>
      <c r="DU194" s="338"/>
      <c r="DV194" s="340"/>
      <c r="DW194" s="341"/>
      <c r="DX194" s="659"/>
      <c r="DY194" s="659"/>
      <c r="DZ194" s="343"/>
    </row>
    <row r="195" spans="2:130" ht="15" customHeight="1" thickBot="1" x14ac:dyDescent="0.3">
      <c r="B195" s="980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421"/>
      <c r="CZ195" s="960"/>
      <c r="DA195" s="960"/>
      <c r="DB195" s="391"/>
      <c r="DC195" s="349"/>
      <c r="DD195" s="350"/>
      <c r="DE195" s="350"/>
      <c r="DF195" s="351"/>
      <c r="DG195" s="352"/>
      <c r="DH195" s="353"/>
      <c r="DI195" s="353"/>
      <c r="DJ195" s="354"/>
      <c r="DK195" s="355"/>
      <c r="DL195" s="356"/>
      <c r="DM195" s="356"/>
      <c r="DN195" s="357"/>
      <c r="DO195" s="358"/>
      <c r="DP195" s="359"/>
      <c r="DQ195" s="359"/>
      <c r="DR195" s="360"/>
      <c r="DS195" s="361"/>
      <c r="DT195" s="362"/>
      <c r="DU195" s="362"/>
      <c r="DV195" s="364"/>
      <c r="DW195" s="365"/>
      <c r="DX195" s="660"/>
      <c r="DY195" s="660"/>
      <c r="DZ195" s="367"/>
    </row>
    <row r="196" spans="2:130" ht="15" customHeight="1" thickTop="1" x14ac:dyDescent="0.25">
      <c r="B196" s="981" t="s">
        <v>519</v>
      </c>
      <c r="C196" s="76" t="s">
        <v>525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428"/>
      <c r="CZ196" s="957"/>
      <c r="DA196" s="957"/>
      <c r="DB196" s="381"/>
      <c r="DC196" s="278"/>
      <c r="DD196" s="279"/>
      <c r="DE196" s="279"/>
      <c r="DF196" s="280"/>
      <c r="DG196" s="281"/>
      <c r="DH196" s="282"/>
      <c r="DI196" s="282"/>
      <c r="DJ196" s="283"/>
      <c r="DK196" s="284"/>
      <c r="DL196" s="285"/>
      <c r="DM196" s="285"/>
      <c r="DN196" s="286"/>
      <c r="DO196" s="287"/>
      <c r="DP196" s="288"/>
      <c r="DQ196" s="288"/>
      <c r="DR196" s="289"/>
      <c r="DS196" s="290"/>
      <c r="DT196" s="291"/>
      <c r="DU196" s="291"/>
      <c r="DV196" s="293"/>
      <c r="DW196" s="294"/>
      <c r="DX196" s="657"/>
      <c r="DY196" s="657"/>
      <c r="DZ196" s="296"/>
    </row>
    <row r="197" spans="2:130" ht="15" customHeight="1" x14ac:dyDescent="0.25">
      <c r="B197" s="979"/>
      <c r="C197" s="6" t="s">
        <v>526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430"/>
      <c r="CZ197" s="959"/>
      <c r="DA197" s="959"/>
      <c r="DB197" s="386"/>
      <c r="DC197" s="325"/>
      <c r="DD197" s="326"/>
      <c r="DE197" s="326"/>
      <c r="DF197" s="327"/>
      <c r="DG197" s="328"/>
      <c r="DH197" s="329"/>
      <c r="DI197" s="329"/>
      <c r="DJ197" s="330"/>
      <c r="DK197" s="331"/>
      <c r="DL197" s="332"/>
      <c r="DM197" s="332"/>
      <c r="DN197" s="333"/>
      <c r="DO197" s="334"/>
      <c r="DP197" s="335"/>
      <c r="DQ197" s="335"/>
      <c r="DR197" s="336"/>
      <c r="DS197" s="337"/>
      <c r="DT197" s="338"/>
      <c r="DU197" s="338"/>
      <c r="DV197" s="340"/>
      <c r="DW197" s="341"/>
      <c r="DX197" s="659"/>
      <c r="DY197" s="659"/>
      <c r="DZ197" s="343"/>
    </row>
    <row r="198" spans="2:130" ht="15" customHeight="1" x14ac:dyDescent="0.25">
      <c r="B198" s="979"/>
      <c r="C198" s="6" t="s">
        <v>527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430"/>
      <c r="CZ198" s="959"/>
      <c r="DA198" s="959"/>
      <c r="DB198" s="386"/>
      <c r="DC198" s="325"/>
      <c r="DD198" s="326"/>
      <c r="DE198" s="326"/>
      <c r="DF198" s="327"/>
      <c r="DG198" s="328"/>
      <c r="DH198" s="329"/>
      <c r="DI198" s="329"/>
      <c r="DJ198" s="330"/>
      <c r="DK198" s="331"/>
      <c r="DL198" s="332"/>
      <c r="DM198" s="332"/>
      <c r="DN198" s="333"/>
      <c r="DO198" s="334"/>
      <c r="DP198" s="335"/>
      <c r="DQ198" s="335"/>
      <c r="DR198" s="336"/>
      <c r="DS198" s="337"/>
      <c r="DT198" s="338"/>
      <c r="DU198" s="338"/>
      <c r="DV198" s="340"/>
      <c r="DW198" s="341"/>
      <c r="DX198" s="659"/>
      <c r="DY198" s="659"/>
      <c r="DZ198" s="343"/>
    </row>
    <row r="199" spans="2:130" ht="15" customHeight="1" thickBot="1" x14ac:dyDescent="0.3">
      <c r="B199" s="980"/>
      <c r="C199" s="8" t="s">
        <v>528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421"/>
      <c r="CZ199" s="960"/>
      <c r="DA199" s="960"/>
      <c r="DB199" s="391"/>
      <c r="DC199" s="349"/>
      <c r="DD199" s="350"/>
      <c r="DE199" s="350"/>
      <c r="DF199" s="351"/>
      <c r="DG199" s="352"/>
      <c r="DH199" s="353"/>
      <c r="DI199" s="353"/>
      <c r="DJ199" s="354"/>
      <c r="DK199" s="355"/>
      <c r="DL199" s="356"/>
      <c r="DM199" s="356"/>
      <c r="DN199" s="357"/>
      <c r="DO199" s="358"/>
      <c r="DP199" s="359"/>
      <c r="DQ199" s="359"/>
      <c r="DR199" s="360"/>
      <c r="DS199" s="361"/>
      <c r="DT199" s="362"/>
      <c r="DU199" s="362"/>
      <c r="DV199" s="364"/>
      <c r="DW199" s="365"/>
      <c r="DX199" s="660"/>
      <c r="DY199" s="660"/>
      <c r="DZ199" s="367"/>
    </row>
    <row r="200" spans="2:130" ht="15" customHeight="1" thickTop="1" x14ac:dyDescent="0.25">
      <c r="B200" s="978" t="s">
        <v>534</v>
      </c>
      <c r="C200" s="76" t="s">
        <v>552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428"/>
      <c r="CZ200" s="957"/>
      <c r="DA200" s="957"/>
      <c r="DB200" s="381"/>
      <c r="DC200" s="278"/>
      <c r="DD200" s="279"/>
      <c r="DE200" s="279"/>
      <c r="DF200" s="280"/>
      <c r="DG200" s="281"/>
      <c r="DH200" s="282"/>
      <c r="DI200" s="282"/>
      <c r="DJ200" s="283"/>
      <c r="DK200" s="284"/>
      <c r="DL200" s="285"/>
      <c r="DM200" s="285"/>
      <c r="DN200" s="286"/>
      <c r="DO200" s="287"/>
      <c r="DP200" s="288"/>
      <c r="DQ200" s="288"/>
      <c r="DR200" s="289"/>
      <c r="DS200" s="290"/>
      <c r="DT200" s="291"/>
      <c r="DU200" s="291"/>
      <c r="DV200" s="293"/>
      <c r="DW200" s="294"/>
      <c r="DX200" s="657"/>
      <c r="DY200" s="657"/>
      <c r="DZ200" s="296"/>
    </row>
    <row r="201" spans="2:130" ht="15" customHeight="1" x14ac:dyDescent="0.25">
      <c r="B201" s="979"/>
      <c r="C201" s="6" t="s">
        <v>553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430"/>
      <c r="CZ201" s="959"/>
      <c r="DA201" s="959"/>
      <c r="DB201" s="386"/>
      <c r="DC201" s="325"/>
      <c r="DD201" s="326"/>
      <c r="DE201" s="326"/>
      <c r="DF201" s="327"/>
      <c r="DG201" s="328"/>
      <c r="DH201" s="329"/>
      <c r="DI201" s="329"/>
      <c r="DJ201" s="330"/>
      <c r="DK201" s="331"/>
      <c r="DL201" s="332"/>
      <c r="DM201" s="332"/>
      <c r="DN201" s="333"/>
      <c r="DO201" s="334"/>
      <c r="DP201" s="335"/>
      <c r="DQ201" s="335"/>
      <c r="DR201" s="336"/>
      <c r="DS201" s="337"/>
      <c r="DT201" s="338"/>
      <c r="DU201" s="338"/>
      <c r="DV201" s="340"/>
      <c r="DW201" s="341"/>
      <c r="DX201" s="659"/>
      <c r="DY201" s="659"/>
      <c r="DZ201" s="343"/>
    </row>
    <row r="202" spans="2:130" ht="15" customHeight="1" x14ac:dyDescent="0.25">
      <c r="B202" s="979"/>
      <c r="C202" s="6" t="s">
        <v>554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430"/>
      <c r="CZ202" s="959"/>
      <c r="DA202" s="959"/>
      <c r="DB202" s="386"/>
      <c r="DC202" s="325"/>
      <c r="DD202" s="326"/>
      <c r="DE202" s="326"/>
      <c r="DF202" s="327"/>
      <c r="DG202" s="328"/>
      <c r="DH202" s="329"/>
      <c r="DI202" s="329"/>
      <c r="DJ202" s="330"/>
      <c r="DK202" s="331"/>
      <c r="DL202" s="332"/>
      <c r="DM202" s="332"/>
      <c r="DN202" s="333"/>
      <c r="DO202" s="334"/>
      <c r="DP202" s="335"/>
      <c r="DQ202" s="335"/>
      <c r="DR202" s="336"/>
      <c r="DS202" s="337"/>
      <c r="DT202" s="338"/>
      <c r="DU202" s="338"/>
      <c r="DV202" s="340"/>
      <c r="DW202" s="341"/>
      <c r="DX202" s="659"/>
      <c r="DY202" s="659"/>
      <c r="DZ202" s="343"/>
    </row>
    <row r="203" spans="2:130" ht="15" customHeight="1" x14ac:dyDescent="0.25">
      <c r="B203" s="979"/>
      <c r="C203" s="6" t="s">
        <v>555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430"/>
      <c r="CZ203" s="959"/>
      <c r="DA203" s="959"/>
      <c r="DB203" s="386"/>
      <c r="DC203" s="325"/>
      <c r="DD203" s="326"/>
      <c r="DE203" s="326"/>
      <c r="DF203" s="327"/>
      <c r="DG203" s="328"/>
      <c r="DH203" s="329"/>
      <c r="DI203" s="329"/>
      <c r="DJ203" s="330"/>
      <c r="DK203" s="331"/>
      <c r="DL203" s="332"/>
      <c r="DM203" s="332"/>
      <c r="DN203" s="333"/>
      <c r="DO203" s="334"/>
      <c r="DP203" s="335"/>
      <c r="DQ203" s="335"/>
      <c r="DR203" s="336"/>
      <c r="DS203" s="337"/>
      <c r="DT203" s="338"/>
      <c r="DU203" s="338"/>
      <c r="DV203" s="340"/>
      <c r="DW203" s="341"/>
      <c r="DX203" s="659"/>
      <c r="DY203" s="659"/>
      <c r="DZ203" s="343"/>
    </row>
    <row r="204" spans="2:130" ht="15" customHeight="1" thickBot="1" x14ac:dyDescent="0.3">
      <c r="B204" s="980"/>
      <c r="C204" s="8" t="s">
        <v>556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421"/>
      <c r="CZ204" s="960"/>
      <c r="DA204" s="960"/>
      <c r="DB204" s="391"/>
      <c r="DC204" s="349"/>
      <c r="DD204" s="350"/>
      <c r="DE204" s="350"/>
      <c r="DF204" s="351"/>
      <c r="DG204" s="352"/>
      <c r="DH204" s="353"/>
      <c r="DI204" s="353"/>
      <c r="DJ204" s="354"/>
      <c r="DK204" s="355"/>
      <c r="DL204" s="356"/>
      <c r="DM204" s="356"/>
      <c r="DN204" s="357"/>
      <c r="DO204" s="358"/>
      <c r="DP204" s="359"/>
      <c r="DQ204" s="359"/>
      <c r="DR204" s="360"/>
      <c r="DS204" s="361"/>
      <c r="DT204" s="362"/>
      <c r="DU204" s="362"/>
      <c r="DV204" s="364"/>
      <c r="DW204" s="365"/>
      <c r="DX204" s="660"/>
      <c r="DY204" s="660"/>
      <c r="DZ204" s="367"/>
    </row>
    <row r="205" spans="2:130" ht="15" customHeight="1" thickTop="1" x14ac:dyDescent="0.25">
      <c r="B205" s="978" t="s">
        <v>539</v>
      </c>
      <c r="C205" s="76" t="s">
        <v>557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428"/>
      <c r="CZ205" s="957"/>
      <c r="DA205" s="957"/>
      <c r="DB205" s="381"/>
      <c r="DC205" s="278"/>
      <c r="DD205" s="279"/>
      <c r="DE205" s="279"/>
      <c r="DF205" s="280"/>
      <c r="DG205" s="281"/>
      <c r="DH205" s="282"/>
      <c r="DI205" s="282"/>
      <c r="DJ205" s="283"/>
      <c r="DK205" s="284"/>
      <c r="DL205" s="285"/>
      <c r="DM205" s="285"/>
      <c r="DN205" s="286"/>
      <c r="DO205" s="287"/>
      <c r="DP205" s="288"/>
      <c r="DQ205" s="288"/>
      <c r="DR205" s="289"/>
      <c r="DS205" s="290"/>
      <c r="DT205" s="291"/>
      <c r="DU205" s="291"/>
      <c r="DV205" s="293"/>
      <c r="DW205" s="294"/>
      <c r="DX205" s="657"/>
      <c r="DY205" s="657"/>
      <c r="DZ205" s="296"/>
    </row>
    <row r="206" spans="2:130" ht="15" customHeight="1" x14ac:dyDescent="0.25">
      <c r="B206" s="979"/>
      <c r="C206" s="6" t="s">
        <v>558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430"/>
      <c r="CZ206" s="959"/>
      <c r="DA206" s="959"/>
      <c r="DB206" s="386"/>
      <c r="DC206" s="325"/>
      <c r="DD206" s="326"/>
      <c r="DE206" s="326"/>
      <c r="DF206" s="327"/>
      <c r="DG206" s="328"/>
      <c r="DH206" s="329"/>
      <c r="DI206" s="329"/>
      <c r="DJ206" s="330"/>
      <c r="DK206" s="331"/>
      <c r="DL206" s="332"/>
      <c r="DM206" s="332"/>
      <c r="DN206" s="333"/>
      <c r="DO206" s="334"/>
      <c r="DP206" s="335"/>
      <c r="DQ206" s="335"/>
      <c r="DR206" s="336"/>
      <c r="DS206" s="337"/>
      <c r="DT206" s="338"/>
      <c r="DU206" s="338"/>
      <c r="DV206" s="340"/>
      <c r="DW206" s="341"/>
      <c r="DX206" s="659"/>
      <c r="DY206" s="659"/>
      <c r="DZ206" s="343"/>
    </row>
    <row r="207" spans="2:130" ht="15" customHeight="1" x14ac:dyDescent="0.25">
      <c r="B207" s="979"/>
      <c r="C207" s="6" t="s">
        <v>559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430"/>
      <c r="CZ207" s="959"/>
      <c r="DA207" s="959"/>
      <c r="DB207" s="386"/>
      <c r="DC207" s="325"/>
      <c r="DD207" s="326"/>
      <c r="DE207" s="326"/>
      <c r="DF207" s="327"/>
      <c r="DG207" s="328"/>
      <c r="DH207" s="329"/>
      <c r="DI207" s="329"/>
      <c r="DJ207" s="330"/>
      <c r="DK207" s="331"/>
      <c r="DL207" s="332"/>
      <c r="DM207" s="332"/>
      <c r="DN207" s="333"/>
      <c r="DO207" s="334"/>
      <c r="DP207" s="335"/>
      <c r="DQ207" s="335"/>
      <c r="DR207" s="336"/>
      <c r="DS207" s="337"/>
      <c r="DT207" s="338"/>
      <c r="DU207" s="338"/>
      <c r="DV207" s="340"/>
      <c r="DW207" s="341"/>
      <c r="DX207" s="659"/>
      <c r="DY207" s="659"/>
      <c r="DZ207" s="343"/>
    </row>
    <row r="208" spans="2:130" ht="15" customHeight="1" x14ac:dyDescent="0.25">
      <c r="B208" s="979"/>
      <c r="C208" s="6" t="s">
        <v>560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430"/>
      <c r="CZ208" s="959"/>
      <c r="DA208" s="959"/>
      <c r="DB208" s="386"/>
      <c r="DC208" s="325"/>
      <c r="DD208" s="326"/>
      <c r="DE208" s="326"/>
      <c r="DF208" s="327"/>
      <c r="DG208" s="328"/>
      <c r="DH208" s="329"/>
      <c r="DI208" s="329"/>
      <c r="DJ208" s="330"/>
      <c r="DK208" s="331"/>
      <c r="DL208" s="332"/>
      <c r="DM208" s="332"/>
      <c r="DN208" s="333"/>
      <c r="DO208" s="334"/>
      <c r="DP208" s="335"/>
      <c r="DQ208" s="335"/>
      <c r="DR208" s="336"/>
      <c r="DS208" s="337"/>
      <c r="DT208" s="338"/>
      <c r="DU208" s="338"/>
      <c r="DV208" s="340"/>
      <c r="DW208" s="341"/>
      <c r="DX208" s="659"/>
      <c r="DY208" s="659"/>
      <c r="DZ208" s="343"/>
    </row>
    <row r="209" spans="2:130" ht="15" customHeight="1" thickBot="1" x14ac:dyDescent="0.3">
      <c r="B209" s="980"/>
      <c r="C209" s="8" t="s">
        <v>561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421"/>
      <c r="CZ209" s="960"/>
      <c r="DA209" s="960"/>
      <c r="DB209" s="391"/>
      <c r="DC209" s="349"/>
      <c r="DD209" s="350"/>
      <c r="DE209" s="350"/>
      <c r="DF209" s="351"/>
      <c r="DG209" s="352"/>
      <c r="DH209" s="353"/>
      <c r="DI209" s="353"/>
      <c r="DJ209" s="354"/>
      <c r="DK209" s="355"/>
      <c r="DL209" s="356"/>
      <c r="DM209" s="356"/>
      <c r="DN209" s="357"/>
      <c r="DO209" s="358"/>
      <c r="DP209" s="359"/>
      <c r="DQ209" s="359"/>
      <c r="DR209" s="360"/>
      <c r="DS209" s="361"/>
      <c r="DT209" s="362"/>
      <c r="DU209" s="362"/>
      <c r="DV209" s="364"/>
      <c r="DW209" s="365"/>
      <c r="DX209" s="660"/>
      <c r="DY209" s="660"/>
      <c r="DZ209" s="367"/>
    </row>
    <row r="210" spans="2:130" ht="15" customHeight="1" thickTop="1" x14ac:dyDescent="0.25">
      <c r="B210" s="978" t="s">
        <v>562</v>
      </c>
      <c r="C210" s="76" t="s">
        <v>579</v>
      </c>
      <c r="D210" s="278"/>
      <c r="E210" s="279"/>
      <c r="F210" s="279"/>
      <c r="G210" s="279"/>
      <c r="H210" s="279"/>
      <c r="I210" s="279"/>
      <c r="J210" s="279"/>
      <c r="K210" s="280"/>
      <c r="L210" s="281"/>
      <c r="M210" s="282"/>
      <c r="N210" s="282"/>
      <c r="O210" s="282"/>
      <c r="P210" s="282"/>
      <c r="Q210" s="282"/>
      <c r="R210" s="282"/>
      <c r="S210" s="283"/>
      <c r="T210" s="284"/>
      <c r="U210" s="285"/>
      <c r="V210" s="285"/>
      <c r="W210" s="286"/>
      <c r="X210" s="287"/>
      <c r="Y210" s="288"/>
      <c r="Z210" s="288"/>
      <c r="AA210" s="289"/>
      <c r="AB210" s="290"/>
      <c r="AC210" s="291"/>
      <c r="AD210" s="291"/>
      <c r="AE210" s="291"/>
      <c r="AF210" s="291"/>
      <c r="AG210" s="291"/>
      <c r="AH210" s="291"/>
      <c r="AI210" s="293"/>
      <c r="AJ210" s="294"/>
      <c r="AK210" s="295"/>
      <c r="AL210" s="641"/>
      <c r="AM210" s="296"/>
      <c r="AN210" s="297"/>
      <c r="AO210" s="665"/>
      <c r="AP210" s="298"/>
      <c r="AQ210" s="299"/>
      <c r="AR210" s="300"/>
      <c r="AS210" s="300"/>
      <c r="AT210" s="300"/>
      <c r="AU210" s="300"/>
      <c r="AV210" s="300"/>
      <c r="AW210" s="300"/>
      <c r="AX210" s="301"/>
      <c r="AY210" s="428"/>
      <c r="AZ210" s="380"/>
      <c r="BA210" s="380"/>
      <c r="BB210" s="380"/>
      <c r="BC210" s="380"/>
      <c r="BD210" s="380"/>
      <c r="BE210" s="380"/>
      <c r="BF210" s="381"/>
      <c r="BG210" s="278"/>
      <c r="BH210" s="405"/>
      <c r="BI210" s="401"/>
      <c r="BJ210" s="280"/>
      <c r="BK210" s="281"/>
      <c r="BL210" s="377"/>
      <c r="BM210" s="377"/>
      <c r="BN210" s="377"/>
      <c r="BO210" s="377"/>
      <c r="BP210" s="377"/>
      <c r="BQ210" s="377"/>
      <c r="BR210" s="283"/>
      <c r="BS210" s="284"/>
      <c r="BT210" s="285"/>
      <c r="BU210" s="285"/>
      <c r="BV210" s="286"/>
      <c r="BW210" s="287"/>
      <c r="BX210" s="288"/>
      <c r="BY210" s="288"/>
      <c r="BZ210" s="289"/>
      <c r="CA210" s="290"/>
      <c r="CB210" s="291"/>
      <c r="CC210" s="291"/>
      <c r="CD210" s="291"/>
      <c r="CE210" s="291"/>
      <c r="CF210" s="291"/>
      <c r="CG210" s="291"/>
      <c r="CH210" s="293"/>
      <c r="CI210" s="294"/>
      <c r="CJ210" s="657"/>
      <c r="CK210" s="657"/>
      <c r="CL210" s="296"/>
      <c r="CM210" s="297"/>
      <c r="CN210" s="665"/>
      <c r="CO210" s="665"/>
      <c r="CP210" s="298"/>
      <c r="CQ210" s="299"/>
      <c r="CR210" s="705"/>
      <c r="CS210" s="705"/>
      <c r="CT210" s="705"/>
      <c r="CU210" s="705"/>
      <c r="CV210" s="705"/>
      <c r="CW210" s="705"/>
      <c r="CX210" s="301"/>
      <c r="CY210" s="428"/>
      <c r="CZ210" s="957"/>
      <c r="DA210" s="957"/>
      <c r="DB210" s="381"/>
      <c r="DC210" s="278"/>
      <c r="DD210" s="279"/>
      <c r="DE210" s="279"/>
      <c r="DF210" s="280"/>
      <c r="DG210" s="281"/>
      <c r="DH210" s="282"/>
      <c r="DI210" s="282"/>
      <c r="DJ210" s="283"/>
      <c r="DK210" s="284"/>
      <c r="DL210" s="285"/>
      <c r="DM210" s="285"/>
      <c r="DN210" s="286"/>
      <c r="DO210" s="287"/>
      <c r="DP210" s="288"/>
      <c r="DQ210" s="288"/>
      <c r="DR210" s="289"/>
      <c r="DS210" s="290"/>
      <c r="DT210" s="291"/>
      <c r="DU210" s="291"/>
      <c r="DV210" s="293"/>
      <c r="DW210" s="294"/>
      <c r="DX210" s="657"/>
      <c r="DY210" s="657"/>
      <c r="DZ210" s="296"/>
    </row>
    <row r="211" spans="2:130" ht="15" customHeight="1" x14ac:dyDescent="0.25">
      <c r="B211" s="979"/>
      <c r="C211" s="90" t="s">
        <v>580</v>
      </c>
      <c r="D211" s="302"/>
      <c r="E211" s="303"/>
      <c r="F211" s="303"/>
      <c r="G211" s="303"/>
      <c r="H211" s="303"/>
      <c r="I211" s="303"/>
      <c r="J211" s="303"/>
      <c r="K211" s="304"/>
      <c r="L211" s="305"/>
      <c r="M211" s="306"/>
      <c r="N211" s="306"/>
      <c r="O211" s="306"/>
      <c r="P211" s="306"/>
      <c r="Q211" s="306"/>
      <c r="R211" s="306"/>
      <c r="S211" s="307"/>
      <c r="T211" s="308"/>
      <c r="U211" s="309"/>
      <c r="V211" s="309"/>
      <c r="W211" s="310"/>
      <c r="X211" s="311"/>
      <c r="Y211" s="312"/>
      <c r="Z211" s="312"/>
      <c r="AA211" s="313"/>
      <c r="AB211" s="314"/>
      <c r="AC211" s="315"/>
      <c r="AD211" s="315"/>
      <c r="AE211" s="315"/>
      <c r="AF211" s="315"/>
      <c r="AG211" s="315"/>
      <c r="AH211" s="315"/>
      <c r="AI211" s="316"/>
      <c r="AJ211" s="317"/>
      <c r="AK211" s="318"/>
      <c r="AL211" s="642"/>
      <c r="AM211" s="319"/>
      <c r="AN211" s="320"/>
      <c r="AO211" s="666"/>
      <c r="AP211" s="321"/>
      <c r="AQ211" s="322"/>
      <c r="AR211" s="323"/>
      <c r="AS211" s="323"/>
      <c r="AT211" s="323"/>
      <c r="AU211" s="323"/>
      <c r="AV211" s="323"/>
      <c r="AW211" s="323"/>
      <c r="AX211" s="324"/>
      <c r="AY211" s="429"/>
      <c r="AZ211" s="396"/>
      <c r="BA211" s="396"/>
      <c r="BB211" s="396"/>
      <c r="BC211" s="396"/>
      <c r="BD211" s="396"/>
      <c r="BE211" s="396"/>
      <c r="BF211" s="397"/>
      <c r="BG211" s="302"/>
      <c r="BH211" s="630"/>
      <c r="BI211" s="688"/>
      <c r="BJ211" s="304"/>
      <c r="BK211" s="305"/>
      <c r="BL211" s="393"/>
      <c r="BM211" s="393"/>
      <c r="BN211" s="393"/>
      <c r="BO211" s="393"/>
      <c r="BP211" s="393"/>
      <c r="BQ211" s="393"/>
      <c r="BR211" s="307"/>
      <c r="BS211" s="308"/>
      <c r="BT211" s="309"/>
      <c r="BU211" s="309"/>
      <c r="BV211" s="310"/>
      <c r="BW211" s="311"/>
      <c r="BX211" s="312"/>
      <c r="BY211" s="312"/>
      <c r="BZ211" s="313"/>
      <c r="CA211" s="314"/>
      <c r="CB211" s="315"/>
      <c r="CC211" s="315"/>
      <c r="CD211" s="315"/>
      <c r="CE211" s="315"/>
      <c r="CF211" s="315"/>
      <c r="CG211" s="315"/>
      <c r="CH211" s="316"/>
      <c r="CI211" s="317"/>
      <c r="CJ211" s="658"/>
      <c r="CK211" s="658"/>
      <c r="CL211" s="319"/>
      <c r="CM211" s="320"/>
      <c r="CN211" s="666"/>
      <c r="CO211" s="666"/>
      <c r="CP211" s="321"/>
      <c r="CQ211" s="322"/>
      <c r="CR211" s="706"/>
      <c r="CS211" s="706"/>
      <c r="CT211" s="706"/>
      <c r="CU211" s="706"/>
      <c r="CV211" s="706"/>
      <c r="CW211" s="706"/>
      <c r="CX211" s="324"/>
      <c r="CY211" s="429"/>
      <c r="CZ211" s="958"/>
      <c r="DA211" s="958"/>
      <c r="DB211" s="397"/>
      <c r="DC211" s="302"/>
      <c r="DD211" s="303"/>
      <c r="DE211" s="303"/>
      <c r="DF211" s="304"/>
      <c r="DG211" s="305"/>
      <c r="DH211" s="306"/>
      <c r="DI211" s="306"/>
      <c r="DJ211" s="307"/>
      <c r="DK211" s="308"/>
      <c r="DL211" s="309"/>
      <c r="DM211" s="309"/>
      <c r="DN211" s="310"/>
      <c r="DO211" s="311"/>
      <c r="DP211" s="312"/>
      <c r="DQ211" s="312"/>
      <c r="DR211" s="313"/>
      <c r="DS211" s="314"/>
      <c r="DT211" s="315"/>
      <c r="DU211" s="315"/>
      <c r="DV211" s="316"/>
      <c r="DW211" s="317"/>
      <c r="DX211" s="658"/>
      <c r="DY211" s="658"/>
      <c r="DZ211" s="319"/>
    </row>
    <row r="212" spans="2:130" ht="15" customHeight="1" x14ac:dyDescent="0.25">
      <c r="B212" s="979"/>
      <c r="C212" s="90" t="s">
        <v>581</v>
      </c>
      <c r="D212" s="302"/>
      <c r="E212" s="303"/>
      <c r="F212" s="303"/>
      <c r="G212" s="303"/>
      <c r="H212" s="303"/>
      <c r="I212" s="303"/>
      <c r="J212" s="303"/>
      <c r="K212" s="304"/>
      <c r="L212" s="305"/>
      <c r="M212" s="306"/>
      <c r="N212" s="306"/>
      <c r="O212" s="306"/>
      <c r="P212" s="306"/>
      <c r="Q212" s="306"/>
      <c r="R212" s="306"/>
      <c r="S212" s="307"/>
      <c r="T212" s="308"/>
      <c r="U212" s="309"/>
      <c r="V212" s="309"/>
      <c r="W212" s="310"/>
      <c r="X212" s="311"/>
      <c r="Y212" s="312"/>
      <c r="Z212" s="312"/>
      <c r="AA212" s="313"/>
      <c r="AB212" s="314"/>
      <c r="AC212" s="315"/>
      <c r="AD212" s="315"/>
      <c r="AE212" s="315"/>
      <c r="AF212" s="315"/>
      <c r="AG212" s="315"/>
      <c r="AH212" s="315"/>
      <c r="AI212" s="316"/>
      <c r="AJ212" s="317"/>
      <c r="AK212" s="318"/>
      <c r="AL212" s="642"/>
      <c r="AM212" s="319"/>
      <c r="AN212" s="320"/>
      <c r="AO212" s="666"/>
      <c r="AP212" s="321"/>
      <c r="AQ212" s="322"/>
      <c r="AR212" s="323"/>
      <c r="AS212" s="323"/>
      <c r="AT212" s="323"/>
      <c r="AU212" s="323"/>
      <c r="AV212" s="323"/>
      <c r="AW212" s="323"/>
      <c r="AX212" s="324"/>
      <c r="AY212" s="429"/>
      <c r="AZ212" s="396"/>
      <c r="BA212" s="396"/>
      <c r="BB212" s="396"/>
      <c r="BC212" s="396"/>
      <c r="BD212" s="396"/>
      <c r="BE212" s="396"/>
      <c r="BF212" s="397"/>
      <c r="BG212" s="302"/>
      <c r="BH212" s="630"/>
      <c r="BI212" s="688"/>
      <c r="BJ212" s="304"/>
      <c r="BK212" s="305"/>
      <c r="BL212" s="393"/>
      <c r="BM212" s="393"/>
      <c r="BN212" s="393"/>
      <c r="BO212" s="393"/>
      <c r="BP212" s="393"/>
      <c r="BQ212" s="393"/>
      <c r="BR212" s="307"/>
      <c r="BS212" s="308"/>
      <c r="BT212" s="309"/>
      <c r="BU212" s="309"/>
      <c r="BV212" s="310"/>
      <c r="BW212" s="311"/>
      <c r="BX212" s="312"/>
      <c r="BY212" s="312"/>
      <c r="BZ212" s="313"/>
      <c r="CA212" s="314"/>
      <c r="CB212" s="315"/>
      <c r="CC212" s="315"/>
      <c r="CD212" s="315"/>
      <c r="CE212" s="315"/>
      <c r="CF212" s="315"/>
      <c r="CG212" s="315"/>
      <c r="CH212" s="316"/>
      <c r="CI212" s="317"/>
      <c r="CJ212" s="658"/>
      <c r="CK212" s="658"/>
      <c r="CL212" s="319"/>
      <c r="CM212" s="320"/>
      <c r="CN212" s="666"/>
      <c r="CO212" s="666"/>
      <c r="CP212" s="321"/>
      <c r="CQ212" s="322"/>
      <c r="CR212" s="706"/>
      <c r="CS212" s="706"/>
      <c r="CT212" s="706"/>
      <c r="CU212" s="706"/>
      <c r="CV212" s="706"/>
      <c r="CW212" s="706"/>
      <c r="CX212" s="324"/>
      <c r="CY212" s="429"/>
      <c r="CZ212" s="958"/>
      <c r="DA212" s="958"/>
      <c r="DB212" s="397"/>
      <c r="DC212" s="302"/>
      <c r="DD212" s="303"/>
      <c r="DE212" s="303"/>
      <c r="DF212" s="304"/>
      <c r="DG212" s="305"/>
      <c r="DH212" s="306"/>
      <c r="DI212" s="306"/>
      <c r="DJ212" s="307"/>
      <c r="DK212" s="308"/>
      <c r="DL212" s="309"/>
      <c r="DM212" s="309"/>
      <c r="DN212" s="310"/>
      <c r="DO212" s="311"/>
      <c r="DP212" s="312"/>
      <c r="DQ212" s="312"/>
      <c r="DR212" s="313"/>
      <c r="DS212" s="314"/>
      <c r="DT212" s="315"/>
      <c r="DU212" s="315"/>
      <c r="DV212" s="316"/>
      <c r="DW212" s="317"/>
      <c r="DX212" s="658"/>
      <c r="DY212" s="658"/>
      <c r="DZ212" s="319"/>
    </row>
    <row r="213" spans="2:130" ht="15" customHeight="1" x14ac:dyDescent="0.25">
      <c r="B213" s="979"/>
      <c r="C213" s="90" t="s">
        <v>582</v>
      </c>
      <c r="D213" s="302"/>
      <c r="E213" s="303"/>
      <c r="F213" s="303"/>
      <c r="G213" s="303"/>
      <c r="H213" s="303"/>
      <c r="I213" s="303"/>
      <c r="J213" s="303"/>
      <c r="K213" s="304"/>
      <c r="L213" s="305"/>
      <c r="M213" s="306"/>
      <c r="N213" s="306"/>
      <c r="O213" s="306"/>
      <c r="P213" s="306"/>
      <c r="Q213" s="306"/>
      <c r="R213" s="306"/>
      <c r="S213" s="307"/>
      <c r="T213" s="308"/>
      <c r="U213" s="309"/>
      <c r="V213" s="309"/>
      <c r="W213" s="310"/>
      <c r="X213" s="311"/>
      <c r="Y213" s="312"/>
      <c r="Z213" s="312"/>
      <c r="AA213" s="313"/>
      <c r="AB213" s="314"/>
      <c r="AC213" s="315"/>
      <c r="AD213" s="315"/>
      <c r="AE213" s="315"/>
      <c r="AF213" s="315"/>
      <c r="AG213" s="315"/>
      <c r="AH213" s="315"/>
      <c r="AI213" s="316"/>
      <c r="AJ213" s="317"/>
      <c r="AK213" s="318"/>
      <c r="AL213" s="642"/>
      <c r="AM213" s="319"/>
      <c r="AN213" s="320"/>
      <c r="AO213" s="666"/>
      <c r="AP213" s="321"/>
      <c r="AQ213" s="322"/>
      <c r="AR213" s="323"/>
      <c r="AS213" s="323"/>
      <c r="AT213" s="323"/>
      <c r="AU213" s="323"/>
      <c r="AV213" s="323"/>
      <c r="AW213" s="323"/>
      <c r="AX213" s="324"/>
      <c r="AY213" s="429"/>
      <c r="AZ213" s="396"/>
      <c r="BA213" s="396"/>
      <c r="BB213" s="396"/>
      <c r="BC213" s="396"/>
      <c r="BD213" s="396"/>
      <c r="BE213" s="396"/>
      <c r="BF213" s="397"/>
      <c r="BG213" s="302"/>
      <c r="BH213" s="630"/>
      <c r="BI213" s="688"/>
      <c r="BJ213" s="304"/>
      <c r="BK213" s="305"/>
      <c r="BL213" s="393"/>
      <c r="BM213" s="393"/>
      <c r="BN213" s="393"/>
      <c r="BO213" s="393"/>
      <c r="BP213" s="393"/>
      <c r="BQ213" s="393"/>
      <c r="BR213" s="307"/>
      <c r="BS213" s="308"/>
      <c r="BT213" s="309"/>
      <c r="BU213" s="309"/>
      <c r="BV213" s="310"/>
      <c r="BW213" s="311"/>
      <c r="BX213" s="312"/>
      <c r="BY213" s="312"/>
      <c r="BZ213" s="313"/>
      <c r="CA213" s="314"/>
      <c r="CB213" s="315"/>
      <c r="CC213" s="315"/>
      <c r="CD213" s="315"/>
      <c r="CE213" s="315"/>
      <c r="CF213" s="315"/>
      <c r="CG213" s="315"/>
      <c r="CH213" s="316"/>
      <c r="CI213" s="317"/>
      <c r="CJ213" s="658"/>
      <c r="CK213" s="658"/>
      <c r="CL213" s="319"/>
      <c r="CM213" s="320"/>
      <c r="CN213" s="666"/>
      <c r="CO213" s="666"/>
      <c r="CP213" s="321"/>
      <c r="CQ213" s="322"/>
      <c r="CR213" s="706"/>
      <c r="CS213" s="706"/>
      <c r="CT213" s="706"/>
      <c r="CU213" s="706"/>
      <c r="CV213" s="706"/>
      <c r="CW213" s="706"/>
      <c r="CX213" s="324"/>
      <c r="CY213" s="429"/>
      <c r="CZ213" s="958"/>
      <c r="DA213" s="958"/>
      <c r="DB213" s="397"/>
      <c r="DC213" s="302"/>
      <c r="DD213" s="303"/>
      <c r="DE213" s="303"/>
      <c r="DF213" s="304"/>
      <c r="DG213" s="305"/>
      <c r="DH213" s="306"/>
      <c r="DI213" s="306"/>
      <c r="DJ213" s="307"/>
      <c r="DK213" s="308"/>
      <c r="DL213" s="309"/>
      <c r="DM213" s="309"/>
      <c r="DN213" s="310"/>
      <c r="DO213" s="311"/>
      <c r="DP213" s="312"/>
      <c r="DQ213" s="312"/>
      <c r="DR213" s="313"/>
      <c r="DS213" s="314"/>
      <c r="DT213" s="315"/>
      <c r="DU213" s="315"/>
      <c r="DV213" s="316"/>
      <c r="DW213" s="317"/>
      <c r="DX213" s="658"/>
      <c r="DY213" s="658"/>
      <c r="DZ213" s="319"/>
    </row>
    <row r="214" spans="2:130" ht="15" customHeight="1" x14ac:dyDescent="0.25">
      <c r="B214" s="979"/>
      <c r="C214" s="90" t="s">
        <v>587</v>
      </c>
      <c r="D214" s="302"/>
      <c r="E214" s="303"/>
      <c r="F214" s="303"/>
      <c r="G214" s="303"/>
      <c r="H214" s="303"/>
      <c r="I214" s="303"/>
      <c r="J214" s="303"/>
      <c r="K214" s="304"/>
      <c r="L214" s="305"/>
      <c r="M214" s="306"/>
      <c r="N214" s="306"/>
      <c r="O214" s="306"/>
      <c r="P214" s="306"/>
      <c r="Q214" s="306"/>
      <c r="R214" s="306"/>
      <c r="S214" s="307"/>
      <c r="T214" s="308"/>
      <c r="U214" s="309"/>
      <c r="V214" s="309"/>
      <c r="W214" s="310"/>
      <c r="X214" s="311"/>
      <c r="Y214" s="312"/>
      <c r="Z214" s="312"/>
      <c r="AA214" s="313"/>
      <c r="AB214" s="314"/>
      <c r="AC214" s="315"/>
      <c r="AD214" s="315"/>
      <c r="AE214" s="315"/>
      <c r="AF214" s="315"/>
      <c r="AG214" s="315"/>
      <c r="AH214" s="315"/>
      <c r="AI214" s="316"/>
      <c r="AJ214" s="317"/>
      <c r="AK214" s="318"/>
      <c r="AL214" s="642"/>
      <c r="AM214" s="319"/>
      <c r="AN214" s="320"/>
      <c r="AO214" s="666"/>
      <c r="AP214" s="321"/>
      <c r="AQ214" s="322"/>
      <c r="AR214" s="323"/>
      <c r="AS214" s="323"/>
      <c r="AT214" s="323"/>
      <c r="AU214" s="323"/>
      <c r="AV214" s="323"/>
      <c r="AW214" s="323"/>
      <c r="AX214" s="324"/>
      <c r="AY214" s="429"/>
      <c r="AZ214" s="396"/>
      <c r="BA214" s="396"/>
      <c r="BB214" s="396"/>
      <c r="BC214" s="396"/>
      <c r="BD214" s="396"/>
      <c r="BE214" s="396"/>
      <c r="BF214" s="397"/>
      <c r="BG214" s="302"/>
      <c r="BH214" s="630"/>
      <c r="BI214" s="688"/>
      <c r="BJ214" s="304"/>
      <c r="BK214" s="305"/>
      <c r="BL214" s="393"/>
      <c r="BM214" s="393"/>
      <c r="BN214" s="393"/>
      <c r="BO214" s="393"/>
      <c r="BP214" s="393"/>
      <c r="BQ214" s="393"/>
      <c r="BR214" s="307"/>
      <c r="BS214" s="308"/>
      <c r="BT214" s="309"/>
      <c r="BU214" s="309"/>
      <c r="BV214" s="310"/>
      <c r="BW214" s="311"/>
      <c r="BX214" s="312"/>
      <c r="BY214" s="312"/>
      <c r="BZ214" s="313"/>
      <c r="CA214" s="314"/>
      <c r="CB214" s="315"/>
      <c r="CC214" s="315"/>
      <c r="CD214" s="315"/>
      <c r="CE214" s="315"/>
      <c r="CF214" s="315"/>
      <c r="CG214" s="315"/>
      <c r="CH214" s="316"/>
      <c r="CI214" s="317"/>
      <c r="CJ214" s="658"/>
      <c r="CK214" s="658"/>
      <c r="CL214" s="319"/>
      <c r="CM214" s="320"/>
      <c r="CN214" s="666"/>
      <c r="CO214" s="666"/>
      <c r="CP214" s="321"/>
      <c r="CQ214" s="322"/>
      <c r="CR214" s="706"/>
      <c r="CS214" s="706"/>
      <c r="CT214" s="706"/>
      <c r="CU214" s="706"/>
      <c r="CV214" s="706"/>
      <c r="CW214" s="706"/>
      <c r="CX214" s="324"/>
      <c r="CY214" s="429"/>
      <c r="CZ214" s="958"/>
      <c r="DA214" s="958"/>
      <c r="DB214" s="397"/>
      <c r="DC214" s="302"/>
      <c r="DD214" s="303"/>
      <c r="DE214" s="303"/>
      <c r="DF214" s="304"/>
      <c r="DG214" s="305"/>
      <c r="DH214" s="306"/>
      <c r="DI214" s="306"/>
      <c r="DJ214" s="307"/>
      <c r="DK214" s="308"/>
      <c r="DL214" s="309"/>
      <c r="DM214" s="309"/>
      <c r="DN214" s="310"/>
      <c r="DO214" s="311"/>
      <c r="DP214" s="312"/>
      <c r="DQ214" s="312"/>
      <c r="DR214" s="313"/>
      <c r="DS214" s="314"/>
      <c r="DT214" s="315"/>
      <c r="DU214" s="315"/>
      <c r="DV214" s="316"/>
      <c r="DW214" s="317"/>
      <c r="DX214" s="658"/>
      <c r="DY214" s="658"/>
      <c r="DZ214" s="319"/>
    </row>
    <row r="215" spans="2:130" ht="15" customHeight="1" x14ac:dyDescent="0.25">
      <c r="B215" s="979"/>
      <c r="C215" s="6" t="s">
        <v>583</v>
      </c>
      <c r="D215" s="325"/>
      <c r="E215" s="326"/>
      <c r="F215" s="326"/>
      <c r="G215" s="326"/>
      <c r="H215" s="326"/>
      <c r="I215" s="326"/>
      <c r="J215" s="326"/>
      <c r="K215" s="327"/>
      <c r="L215" s="328"/>
      <c r="M215" s="329"/>
      <c r="N215" s="329"/>
      <c r="O215" s="329"/>
      <c r="P215" s="329"/>
      <c r="Q215" s="329"/>
      <c r="R215" s="329"/>
      <c r="S215" s="330"/>
      <c r="T215" s="331"/>
      <c r="U215" s="332"/>
      <c r="V215" s="332"/>
      <c r="W215" s="333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33"/>
      <c r="BW215" s="334"/>
      <c r="BX215" s="335"/>
      <c r="BY215" s="335"/>
      <c r="BZ215" s="336"/>
      <c r="CA215" s="337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343"/>
      <c r="CM215" s="344"/>
      <c r="CN215" s="667"/>
      <c r="CO215" s="667"/>
      <c r="CP215" s="345"/>
      <c r="CQ215" s="346"/>
      <c r="CR215" s="707"/>
      <c r="CS215" s="707"/>
      <c r="CT215" s="707"/>
      <c r="CU215" s="707"/>
      <c r="CV215" s="707"/>
      <c r="CW215" s="707"/>
      <c r="CX215" s="348"/>
      <c r="CY215" s="430"/>
      <c r="CZ215" s="959"/>
      <c r="DA215" s="959"/>
      <c r="DB215" s="386"/>
      <c r="DC215" s="325"/>
      <c r="DD215" s="326"/>
      <c r="DE215" s="326"/>
      <c r="DF215" s="327"/>
      <c r="DG215" s="328"/>
      <c r="DH215" s="329"/>
      <c r="DI215" s="329"/>
      <c r="DJ215" s="330"/>
      <c r="DK215" s="331"/>
      <c r="DL215" s="332"/>
      <c r="DM215" s="332"/>
      <c r="DN215" s="333"/>
      <c r="DO215" s="334"/>
      <c r="DP215" s="335"/>
      <c r="DQ215" s="335"/>
      <c r="DR215" s="336"/>
      <c r="DS215" s="337"/>
      <c r="DT215" s="338"/>
      <c r="DU215" s="338"/>
      <c r="DV215" s="340"/>
      <c r="DW215" s="341"/>
      <c r="DX215" s="659"/>
      <c r="DY215" s="659"/>
      <c r="DZ215" s="343"/>
    </row>
    <row r="216" spans="2:130" ht="15" customHeight="1" x14ac:dyDescent="0.25">
      <c r="B216" s="979"/>
      <c r="C216" s="6" t="s">
        <v>584</v>
      </c>
      <c r="D216" s="325"/>
      <c r="E216" s="326"/>
      <c r="F216" s="326"/>
      <c r="G216" s="326"/>
      <c r="H216" s="326"/>
      <c r="I216" s="326"/>
      <c r="J216" s="326"/>
      <c r="K216" s="327"/>
      <c r="L216" s="328"/>
      <c r="M216" s="329"/>
      <c r="N216" s="329"/>
      <c r="O216" s="329"/>
      <c r="P216" s="329"/>
      <c r="Q216" s="329"/>
      <c r="R216" s="329"/>
      <c r="S216" s="330"/>
      <c r="T216" s="331"/>
      <c r="U216" s="332"/>
      <c r="V216" s="332"/>
      <c r="W216" s="333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33"/>
      <c r="BW216" s="334"/>
      <c r="BX216" s="335"/>
      <c r="BY216" s="335"/>
      <c r="BZ216" s="336"/>
      <c r="CA216" s="337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343"/>
      <c r="CM216" s="344"/>
      <c r="CN216" s="667"/>
      <c r="CO216" s="667"/>
      <c r="CP216" s="345"/>
      <c r="CQ216" s="346"/>
      <c r="CR216" s="707"/>
      <c r="CS216" s="707"/>
      <c r="CT216" s="707"/>
      <c r="CU216" s="707"/>
      <c r="CV216" s="707"/>
      <c r="CW216" s="707"/>
      <c r="CX216" s="348"/>
      <c r="CY216" s="430"/>
      <c r="CZ216" s="959"/>
      <c r="DA216" s="959"/>
      <c r="DB216" s="386"/>
      <c r="DC216" s="325"/>
      <c r="DD216" s="326"/>
      <c r="DE216" s="326"/>
      <c r="DF216" s="327"/>
      <c r="DG216" s="328"/>
      <c r="DH216" s="329"/>
      <c r="DI216" s="329"/>
      <c r="DJ216" s="330"/>
      <c r="DK216" s="331"/>
      <c r="DL216" s="332"/>
      <c r="DM216" s="332"/>
      <c r="DN216" s="333"/>
      <c r="DO216" s="334"/>
      <c r="DP216" s="335"/>
      <c r="DQ216" s="335"/>
      <c r="DR216" s="336"/>
      <c r="DS216" s="337"/>
      <c r="DT216" s="338"/>
      <c r="DU216" s="338"/>
      <c r="DV216" s="340"/>
      <c r="DW216" s="341"/>
      <c r="DX216" s="659"/>
      <c r="DY216" s="659"/>
      <c r="DZ216" s="343"/>
    </row>
    <row r="217" spans="2:130" ht="15" customHeight="1" x14ac:dyDescent="0.25">
      <c r="B217" s="979"/>
      <c r="C217" s="6" t="s">
        <v>585</v>
      </c>
      <c r="D217" s="325"/>
      <c r="E217" s="326"/>
      <c r="F217" s="326"/>
      <c r="G217" s="326"/>
      <c r="H217" s="326"/>
      <c r="I217" s="326"/>
      <c r="J217" s="326"/>
      <c r="K217" s="327"/>
      <c r="L217" s="328"/>
      <c r="M217" s="329"/>
      <c r="N217" s="329"/>
      <c r="O217" s="329"/>
      <c r="P217" s="329"/>
      <c r="Q217" s="329"/>
      <c r="R217" s="329"/>
      <c r="S217" s="330"/>
      <c r="T217" s="331"/>
      <c r="U217" s="332"/>
      <c r="V217" s="332"/>
      <c r="W217" s="333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33"/>
      <c r="BW217" s="334"/>
      <c r="BX217" s="335"/>
      <c r="BY217" s="335"/>
      <c r="BZ217" s="336"/>
      <c r="CA217" s="337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343"/>
      <c r="CM217" s="344"/>
      <c r="CN217" s="667"/>
      <c r="CO217" s="667"/>
      <c r="CP217" s="345"/>
      <c r="CQ217" s="346"/>
      <c r="CR217" s="707"/>
      <c r="CS217" s="707"/>
      <c r="CT217" s="707"/>
      <c r="CU217" s="707"/>
      <c r="CV217" s="707"/>
      <c r="CW217" s="707"/>
      <c r="CX217" s="348"/>
      <c r="CY217" s="430"/>
      <c r="CZ217" s="959"/>
      <c r="DA217" s="959"/>
      <c r="DB217" s="386"/>
      <c r="DC217" s="325"/>
      <c r="DD217" s="326"/>
      <c r="DE217" s="326"/>
      <c r="DF217" s="327"/>
      <c r="DG217" s="328"/>
      <c r="DH217" s="329"/>
      <c r="DI217" s="329"/>
      <c r="DJ217" s="330"/>
      <c r="DK217" s="331"/>
      <c r="DL217" s="332"/>
      <c r="DM217" s="332"/>
      <c r="DN217" s="333"/>
      <c r="DO217" s="334"/>
      <c r="DP217" s="335"/>
      <c r="DQ217" s="335"/>
      <c r="DR217" s="336"/>
      <c r="DS217" s="337"/>
      <c r="DT217" s="338"/>
      <c r="DU217" s="338"/>
      <c r="DV217" s="340"/>
      <c r="DW217" s="341"/>
      <c r="DX217" s="659"/>
      <c r="DY217" s="659"/>
      <c r="DZ217" s="343"/>
    </row>
    <row r="218" spans="2:130" ht="15" customHeight="1" thickBot="1" x14ac:dyDescent="0.3">
      <c r="B218" s="980"/>
      <c r="C218" s="8" t="s">
        <v>586</v>
      </c>
      <c r="D218" s="349"/>
      <c r="E218" s="350"/>
      <c r="F218" s="350"/>
      <c r="G218" s="350"/>
      <c r="H218" s="350"/>
      <c r="I218" s="350"/>
      <c r="J218" s="350"/>
      <c r="K218" s="351"/>
      <c r="L218" s="352"/>
      <c r="M218" s="353"/>
      <c r="N218" s="353"/>
      <c r="O218" s="353"/>
      <c r="P218" s="353"/>
      <c r="Q218" s="353"/>
      <c r="R218" s="353"/>
      <c r="S218" s="354"/>
      <c r="T218" s="355"/>
      <c r="U218" s="356"/>
      <c r="V218" s="356"/>
      <c r="W218" s="357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57"/>
      <c r="BW218" s="358"/>
      <c r="BX218" s="359"/>
      <c r="BY218" s="359"/>
      <c r="BZ218" s="360"/>
      <c r="CA218" s="361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367"/>
      <c r="CM218" s="368"/>
      <c r="CN218" s="668"/>
      <c r="CO218" s="668"/>
      <c r="CP218" s="369"/>
      <c r="CQ218" s="370"/>
      <c r="CR218" s="708"/>
      <c r="CS218" s="708"/>
      <c r="CT218" s="708"/>
      <c r="CU218" s="708"/>
      <c r="CV218" s="708"/>
      <c r="CW218" s="708"/>
      <c r="CX218" s="372"/>
      <c r="CY218" s="421"/>
      <c r="CZ218" s="960"/>
      <c r="DA218" s="960"/>
      <c r="DB218" s="391"/>
      <c r="DC218" s="349"/>
      <c r="DD218" s="350"/>
      <c r="DE218" s="350"/>
      <c r="DF218" s="351"/>
      <c r="DG218" s="352"/>
      <c r="DH218" s="353"/>
      <c r="DI218" s="353"/>
      <c r="DJ218" s="354"/>
      <c r="DK218" s="355"/>
      <c r="DL218" s="356"/>
      <c r="DM218" s="356"/>
      <c r="DN218" s="357"/>
      <c r="DO218" s="358"/>
      <c r="DP218" s="359"/>
      <c r="DQ218" s="359"/>
      <c r="DR218" s="360"/>
      <c r="DS218" s="361"/>
      <c r="DT218" s="362"/>
      <c r="DU218" s="362"/>
      <c r="DV218" s="364"/>
      <c r="DW218" s="365"/>
      <c r="DX218" s="660"/>
      <c r="DY218" s="660"/>
      <c r="DZ218" s="367"/>
    </row>
    <row r="219" spans="2:130" ht="15" customHeight="1" thickTop="1" thickBot="1" x14ac:dyDescent="0.3">
      <c r="D219" s="689"/>
      <c r="E219" s="689"/>
      <c r="F219" s="689"/>
      <c r="G219" s="689"/>
      <c r="H219" s="689"/>
      <c r="I219" s="689"/>
      <c r="J219" s="689"/>
      <c r="K219" s="689"/>
      <c r="L219" s="692"/>
      <c r="M219" s="692"/>
      <c r="N219" s="692"/>
      <c r="O219" s="692"/>
      <c r="P219" s="692"/>
      <c r="Q219" s="692"/>
      <c r="R219" s="692"/>
      <c r="S219" s="625"/>
      <c r="T219" s="733"/>
      <c r="U219" s="733"/>
      <c r="V219" s="733"/>
      <c r="W219" s="733"/>
      <c r="X219" s="737"/>
      <c r="Y219" s="737"/>
      <c r="Z219" s="737"/>
      <c r="AA219" s="737"/>
      <c r="AB219" s="645"/>
      <c r="AC219" s="645"/>
      <c r="AD219" s="645"/>
      <c r="AE219" s="645"/>
      <c r="AF219" s="645"/>
      <c r="AG219" s="645"/>
      <c r="AH219" s="645"/>
      <c r="AI219" s="645"/>
      <c r="AJ219" s="626"/>
      <c r="AK219" s="622"/>
      <c r="AL219" s="626"/>
      <c r="AM219" s="661"/>
      <c r="AN219" s="627"/>
      <c r="AO219" s="627"/>
      <c r="AP219" s="627"/>
      <c r="AQ219" s="681"/>
      <c r="AR219" s="681"/>
      <c r="AS219" s="681"/>
      <c r="AT219" s="681"/>
      <c r="AU219" s="681"/>
      <c r="AV219" s="681"/>
      <c r="AW219" s="681"/>
      <c r="AX219" s="681"/>
      <c r="AY219" s="684"/>
      <c r="AZ219" s="684"/>
      <c r="BA219" s="684"/>
      <c r="BB219" s="684"/>
      <c r="BC219" s="684"/>
      <c r="BD219" s="684"/>
      <c r="BE219" s="684"/>
      <c r="BF219" s="684"/>
      <c r="BG219" s="689"/>
      <c r="BH219" s="629"/>
      <c r="BI219" s="689"/>
      <c r="BJ219" s="689"/>
      <c r="BK219" s="692"/>
      <c r="BL219" s="692"/>
      <c r="BM219" s="692"/>
      <c r="BN219" s="692"/>
      <c r="BO219" s="692"/>
      <c r="BP219" s="692"/>
      <c r="BQ219" s="692"/>
      <c r="BR219" s="692"/>
      <c r="BS219" s="733"/>
      <c r="BT219" s="733"/>
      <c r="BU219" s="733"/>
      <c r="BV219" s="733"/>
      <c r="BW219" s="737"/>
      <c r="BX219" s="737"/>
      <c r="BY219" s="737"/>
      <c r="BZ219" s="737"/>
      <c r="CA219" s="645"/>
      <c r="CB219" s="645"/>
      <c r="CC219" s="645"/>
      <c r="CD219" s="645"/>
      <c r="CE219" s="645"/>
      <c r="CF219" s="645"/>
      <c r="CG219" s="645"/>
      <c r="CH219" s="645"/>
      <c r="CI219" s="626"/>
      <c r="CJ219" s="626"/>
      <c r="CK219" s="626"/>
      <c r="CL219" s="626"/>
      <c r="CM219" s="627"/>
      <c r="CN219" s="627"/>
      <c r="CO219" s="627"/>
      <c r="CP219" s="627"/>
      <c r="CQ219" s="681"/>
      <c r="CR219" s="681"/>
      <c r="CS219" s="681"/>
      <c r="CT219" s="681"/>
      <c r="CU219" s="681"/>
      <c r="CV219" s="681"/>
      <c r="CW219" s="681"/>
      <c r="CX219" s="681"/>
      <c r="CY219" s="628"/>
      <c r="CZ219" s="628"/>
      <c r="DA219" s="628"/>
      <c r="DB219" s="628"/>
      <c r="DC219" s="624"/>
      <c r="DD219" s="624"/>
      <c r="DE219" s="624"/>
      <c r="DF219" s="624"/>
      <c r="DG219" s="625"/>
      <c r="DH219" s="625"/>
      <c r="DI219" s="625"/>
      <c r="DJ219" s="625"/>
      <c r="DK219" s="733"/>
      <c r="DL219" s="733"/>
      <c r="DM219" s="733"/>
      <c r="DN219" s="733"/>
      <c r="DO219" s="737"/>
      <c r="DP219" s="737"/>
      <c r="DQ219" s="737"/>
      <c r="DR219" s="737"/>
      <c r="DS219" s="621"/>
      <c r="DT219" s="621"/>
      <c r="DU219" s="621"/>
      <c r="DV219" s="621"/>
      <c r="DW219" s="626"/>
      <c r="DX219" s="626"/>
      <c r="DY219" s="626"/>
      <c r="DZ219" s="626"/>
    </row>
    <row r="220" spans="2:130" ht="15" customHeight="1" thickTop="1" thickBot="1" x14ac:dyDescent="0.3">
      <c r="B220" s="277" t="s">
        <v>0</v>
      </c>
      <c r="C220" s="9" t="s">
        <v>53</v>
      </c>
      <c r="D220" s="402"/>
      <c r="E220" s="624"/>
      <c r="F220" s="624"/>
      <c r="G220" s="624"/>
      <c r="H220" s="624"/>
      <c r="I220" s="624"/>
      <c r="J220" s="624"/>
      <c r="K220" s="624"/>
      <c r="L220" s="625"/>
      <c r="M220" s="625"/>
      <c r="N220" s="625"/>
      <c r="O220" s="625"/>
      <c r="P220" s="625"/>
      <c r="Q220" s="625"/>
      <c r="R220" s="625"/>
      <c r="S220" s="625"/>
      <c r="T220" s="733"/>
      <c r="U220" s="733"/>
      <c r="V220" s="733"/>
      <c r="W220" s="733"/>
      <c r="X220" s="737"/>
      <c r="Y220" s="737"/>
      <c r="Z220" s="737"/>
      <c r="AA220" s="737"/>
      <c r="AB220" s="650"/>
      <c r="AC220" s="621"/>
      <c r="AD220" s="621"/>
      <c r="AE220" s="621"/>
      <c r="AF220" s="621"/>
      <c r="AG220" s="621"/>
      <c r="AH220" s="621"/>
      <c r="AI220" s="621"/>
      <c r="AJ220" s="626"/>
      <c r="AK220" s="622"/>
      <c r="AL220" s="626"/>
      <c r="AM220" s="626"/>
      <c r="AN220" s="627"/>
      <c r="AO220" s="627"/>
      <c r="AP220" s="627"/>
      <c r="AQ220" s="623"/>
      <c r="AR220" s="623"/>
      <c r="AS220" s="623"/>
      <c r="AT220" s="623"/>
      <c r="AU220" s="623"/>
      <c r="AV220" s="623"/>
      <c r="AW220" s="623"/>
      <c r="AX220" s="623"/>
      <c r="AY220" s="628"/>
      <c r="AZ220" s="628"/>
      <c r="BA220" s="628"/>
      <c r="BB220" s="628"/>
      <c r="BC220" s="628"/>
      <c r="BD220" s="628"/>
      <c r="BE220" s="628"/>
      <c r="BF220" s="628"/>
      <c r="BG220" s="624"/>
      <c r="BH220" s="629"/>
      <c r="BI220" s="624"/>
      <c r="BJ220" s="624"/>
      <c r="BK220" s="625"/>
      <c r="BL220" s="625"/>
      <c r="BM220" s="625"/>
      <c r="BN220" s="625"/>
      <c r="BO220" s="625"/>
      <c r="BP220" s="625"/>
      <c r="BQ220" s="625"/>
      <c r="BR220" s="625"/>
      <c r="BS220" s="733"/>
      <c r="BT220" s="733"/>
      <c r="BU220" s="733"/>
      <c r="BV220" s="733"/>
      <c r="BW220" s="737"/>
      <c r="BX220" s="737"/>
      <c r="BY220" s="737"/>
      <c r="BZ220" s="737"/>
      <c r="CA220" s="645"/>
      <c r="CB220" s="645"/>
      <c r="CC220" s="645"/>
      <c r="CD220" s="645"/>
      <c r="CE220" s="645"/>
      <c r="CF220" s="645"/>
      <c r="CG220" s="645"/>
      <c r="CH220" s="645"/>
      <c r="CI220" s="626"/>
      <c r="CJ220" s="626"/>
      <c r="CK220" s="626"/>
      <c r="CL220" s="626"/>
      <c r="CM220" s="627"/>
      <c r="CN220" s="627"/>
      <c r="CO220" s="627"/>
      <c r="CP220" s="627"/>
      <c r="CQ220" s="681"/>
      <c r="CR220" s="681"/>
      <c r="CS220" s="681"/>
      <c r="CT220" s="681"/>
      <c r="CU220" s="681"/>
      <c r="CV220" s="681"/>
      <c r="CW220" s="681"/>
      <c r="CX220" s="681"/>
      <c r="CY220" s="628"/>
      <c r="CZ220" s="628"/>
      <c r="DA220" s="628"/>
      <c r="DB220" s="628"/>
      <c r="DC220" s="624"/>
      <c r="DD220" s="624"/>
      <c r="DE220" s="624"/>
      <c r="DF220" s="624"/>
      <c r="DG220" s="625"/>
      <c r="DH220" s="625"/>
      <c r="DI220" s="625"/>
      <c r="DJ220" s="625"/>
      <c r="DK220" s="733"/>
      <c r="DL220" s="733"/>
      <c r="DM220" s="733"/>
      <c r="DN220" s="733"/>
      <c r="DO220" s="737"/>
      <c r="DP220" s="737"/>
      <c r="DQ220" s="737"/>
      <c r="DR220" s="737"/>
      <c r="DS220" s="621"/>
      <c r="DT220" s="621"/>
      <c r="DU220" s="621"/>
      <c r="DV220" s="621"/>
      <c r="DW220" s="626"/>
      <c r="DX220" s="626"/>
      <c r="DY220" s="626"/>
      <c r="DZ220" s="626"/>
    </row>
    <row r="221" spans="2:130" ht="15" customHeight="1" thickTop="1" x14ac:dyDescent="0.25">
      <c r="B221" s="981" t="s">
        <v>5</v>
      </c>
      <c r="C221" s="76" t="s">
        <v>54</v>
      </c>
      <c r="D221" s="278"/>
      <c r="E221" s="279"/>
      <c r="F221" s="279"/>
      <c r="G221" s="279"/>
      <c r="H221" s="279"/>
      <c r="I221" s="279"/>
      <c r="J221" s="279"/>
      <c r="K221" s="280"/>
      <c r="L221" s="377"/>
      <c r="M221" s="282"/>
      <c r="N221" s="282"/>
      <c r="O221" s="282"/>
      <c r="P221" s="282"/>
      <c r="Q221" s="282"/>
      <c r="R221" s="282"/>
      <c r="S221" s="378"/>
      <c r="T221" s="284"/>
      <c r="U221" s="285"/>
      <c r="V221" s="285"/>
      <c r="W221" s="379"/>
      <c r="X221" s="287"/>
      <c r="Y221" s="288"/>
      <c r="Z221" s="288"/>
      <c r="AA221" s="289"/>
      <c r="AB221" s="290"/>
      <c r="AC221" s="291"/>
      <c r="AD221" s="291"/>
      <c r="AE221" s="291"/>
      <c r="AF221" s="291"/>
      <c r="AG221" s="291"/>
      <c r="AH221" s="291"/>
      <c r="AI221" s="293"/>
      <c r="AJ221" s="294"/>
      <c r="AK221" s="295"/>
      <c r="AL221" s="641"/>
      <c r="AM221" s="296"/>
      <c r="AN221" s="297"/>
      <c r="AO221" s="665"/>
      <c r="AP221" s="298"/>
      <c r="AQ221" s="299"/>
      <c r="AR221" s="300"/>
      <c r="AS221" s="300"/>
      <c r="AT221" s="300"/>
      <c r="AU221" s="300"/>
      <c r="AV221" s="300"/>
      <c r="AW221" s="300"/>
      <c r="AX221" s="301"/>
      <c r="AY221" s="428"/>
      <c r="AZ221" s="380"/>
      <c r="BA221" s="380"/>
      <c r="BB221" s="380"/>
      <c r="BC221" s="380"/>
      <c r="BD221" s="380"/>
      <c r="BE221" s="380"/>
      <c r="BF221" s="381"/>
      <c r="BG221" s="278"/>
      <c r="BH221" s="405"/>
      <c r="BI221" s="401"/>
      <c r="BJ221" s="280"/>
      <c r="BK221" s="281"/>
      <c r="BL221" s="377"/>
      <c r="BM221" s="377"/>
      <c r="BN221" s="377"/>
      <c r="BO221" s="377"/>
      <c r="BP221" s="377"/>
      <c r="BQ221" s="377"/>
      <c r="BR221" s="283"/>
      <c r="BS221" s="284"/>
      <c r="BT221" s="285"/>
      <c r="BU221" s="285"/>
      <c r="BV221" s="379"/>
      <c r="BW221" s="287"/>
      <c r="BX221" s="288"/>
      <c r="BY221" s="288"/>
      <c r="BZ221" s="289"/>
      <c r="CA221" s="374"/>
      <c r="CB221" s="291"/>
      <c r="CC221" s="291"/>
      <c r="CD221" s="291"/>
      <c r="CE221" s="291"/>
      <c r="CF221" s="291"/>
      <c r="CG221" s="291"/>
      <c r="CH221" s="293"/>
      <c r="CI221" s="294"/>
      <c r="CJ221" s="657"/>
      <c r="CK221" s="657"/>
      <c r="CL221" s="695"/>
      <c r="CM221" s="297"/>
      <c r="CN221" s="665"/>
      <c r="CO221" s="665"/>
      <c r="CP221" s="298"/>
      <c r="CQ221" s="300"/>
      <c r="CR221" s="705"/>
      <c r="CS221" s="705"/>
      <c r="CT221" s="705"/>
      <c r="CU221" s="705"/>
      <c r="CV221" s="705"/>
      <c r="CW221" s="705"/>
      <c r="CX221" s="301"/>
      <c r="CY221" s="428"/>
      <c r="CZ221" s="957"/>
      <c r="DA221" s="957"/>
      <c r="DB221" s="381"/>
      <c r="DC221" s="278"/>
      <c r="DD221" s="279"/>
      <c r="DE221" s="279"/>
      <c r="DF221" s="280"/>
      <c r="DG221" s="281"/>
      <c r="DH221" s="282"/>
      <c r="DI221" s="282"/>
      <c r="DJ221" s="283"/>
      <c r="DK221" s="284"/>
      <c r="DL221" s="285"/>
      <c r="DM221" s="285"/>
      <c r="DN221" s="286"/>
      <c r="DO221" s="287"/>
      <c r="DP221" s="288"/>
      <c r="DQ221" s="288"/>
      <c r="DR221" s="289"/>
      <c r="DS221" s="290"/>
      <c r="DT221" s="291"/>
      <c r="DU221" s="291"/>
      <c r="DV221" s="293"/>
      <c r="DW221" s="294"/>
      <c r="DX221" s="657"/>
      <c r="DY221" s="657"/>
      <c r="DZ221" s="296"/>
    </row>
    <row r="222" spans="2:130" ht="15" customHeight="1" x14ac:dyDescent="0.25">
      <c r="B222" s="979"/>
      <c r="C222" s="6" t="s">
        <v>55</v>
      </c>
      <c r="D222" s="325"/>
      <c r="E222" s="326"/>
      <c r="F222" s="326"/>
      <c r="G222" s="326"/>
      <c r="H222" s="326"/>
      <c r="I222" s="326"/>
      <c r="J222" s="326"/>
      <c r="K222" s="327"/>
      <c r="L222" s="382"/>
      <c r="M222" s="329"/>
      <c r="N222" s="329"/>
      <c r="O222" s="329"/>
      <c r="P222" s="329"/>
      <c r="Q222" s="329"/>
      <c r="R222" s="329"/>
      <c r="S222" s="383"/>
      <c r="T222" s="331"/>
      <c r="U222" s="332"/>
      <c r="V222" s="332"/>
      <c r="W222" s="384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84"/>
      <c r="BW222" s="334"/>
      <c r="BX222" s="335"/>
      <c r="BY222" s="335"/>
      <c r="BZ222" s="336"/>
      <c r="CA222" s="376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696"/>
      <c r="CM222" s="344"/>
      <c r="CN222" s="667"/>
      <c r="CO222" s="667"/>
      <c r="CP222" s="345"/>
      <c r="CQ222" s="347"/>
      <c r="CR222" s="707"/>
      <c r="CS222" s="707"/>
      <c r="CT222" s="707"/>
      <c r="CU222" s="707"/>
      <c r="CV222" s="707"/>
      <c r="CW222" s="707"/>
      <c r="CX222" s="348"/>
      <c r="CY222" s="430"/>
      <c r="CZ222" s="959"/>
      <c r="DA222" s="959"/>
      <c r="DB222" s="386"/>
      <c r="DC222" s="325"/>
      <c r="DD222" s="326"/>
      <c r="DE222" s="326"/>
      <c r="DF222" s="327"/>
      <c r="DG222" s="328"/>
      <c r="DH222" s="329"/>
      <c r="DI222" s="329"/>
      <c r="DJ222" s="330"/>
      <c r="DK222" s="331"/>
      <c r="DL222" s="332"/>
      <c r="DM222" s="332"/>
      <c r="DN222" s="333"/>
      <c r="DO222" s="334"/>
      <c r="DP222" s="335"/>
      <c r="DQ222" s="335"/>
      <c r="DR222" s="336"/>
      <c r="DS222" s="337"/>
      <c r="DT222" s="338"/>
      <c r="DU222" s="338"/>
      <c r="DV222" s="340"/>
      <c r="DW222" s="341"/>
      <c r="DX222" s="659"/>
      <c r="DY222" s="659"/>
      <c r="DZ222" s="343"/>
    </row>
    <row r="223" spans="2:130" ht="15" customHeight="1" x14ac:dyDescent="0.25">
      <c r="B223" s="979"/>
      <c r="C223" s="6" t="s">
        <v>56</v>
      </c>
      <c r="D223" s="325"/>
      <c r="E223" s="326"/>
      <c r="F223" s="326"/>
      <c r="G223" s="326"/>
      <c r="H223" s="326"/>
      <c r="I223" s="326"/>
      <c r="J223" s="326"/>
      <c r="K223" s="327"/>
      <c r="L223" s="382"/>
      <c r="M223" s="329"/>
      <c r="N223" s="329"/>
      <c r="O223" s="329"/>
      <c r="P223" s="329"/>
      <c r="Q223" s="329"/>
      <c r="R223" s="329"/>
      <c r="S223" s="383"/>
      <c r="T223" s="331"/>
      <c r="U223" s="332"/>
      <c r="V223" s="332"/>
      <c r="W223" s="384"/>
      <c r="X223" s="334"/>
      <c r="Y223" s="335"/>
      <c r="Z223" s="335"/>
      <c r="AA223" s="336"/>
      <c r="AB223" s="337"/>
      <c r="AC223" s="338"/>
      <c r="AD223" s="338"/>
      <c r="AE223" s="338"/>
      <c r="AF223" s="338"/>
      <c r="AG223" s="338"/>
      <c r="AH223" s="338"/>
      <c r="AI223" s="340"/>
      <c r="AJ223" s="341"/>
      <c r="AK223" s="342"/>
      <c r="AL223" s="643"/>
      <c r="AM223" s="343"/>
      <c r="AN223" s="344"/>
      <c r="AO223" s="667"/>
      <c r="AP223" s="345"/>
      <c r="AQ223" s="346"/>
      <c r="AR223" s="347"/>
      <c r="AS223" s="347"/>
      <c r="AT223" s="347"/>
      <c r="AU223" s="347"/>
      <c r="AV223" s="347"/>
      <c r="AW223" s="347"/>
      <c r="AX223" s="348"/>
      <c r="AY223" s="430"/>
      <c r="AZ223" s="385"/>
      <c r="BA223" s="385"/>
      <c r="BB223" s="385"/>
      <c r="BC223" s="385"/>
      <c r="BD223" s="385"/>
      <c r="BE223" s="385"/>
      <c r="BF223" s="386"/>
      <c r="BG223" s="325"/>
      <c r="BH223" s="410"/>
      <c r="BI223" s="403"/>
      <c r="BJ223" s="327"/>
      <c r="BK223" s="328"/>
      <c r="BL223" s="382"/>
      <c r="BM223" s="382"/>
      <c r="BN223" s="382"/>
      <c r="BO223" s="382"/>
      <c r="BP223" s="382"/>
      <c r="BQ223" s="382"/>
      <c r="BR223" s="330"/>
      <c r="BS223" s="331"/>
      <c r="BT223" s="332"/>
      <c r="BU223" s="332"/>
      <c r="BV223" s="384"/>
      <c r="BW223" s="334"/>
      <c r="BX223" s="335"/>
      <c r="BY223" s="335"/>
      <c r="BZ223" s="336"/>
      <c r="CA223" s="376"/>
      <c r="CB223" s="338"/>
      <c r="CC223" s="338"/>
      <c r="CD223" s="338"/>
      <c r="CE223" s="338"/>
      <c r="CF223" s="338"/>
      <c r="CG223" s="338"/>
      <c r="CH223" s="340"/>
      <c r="CI223" s="341"/>
      <c r="CJ223" s="659"/>
      <c r="CK223" s="659"/>
      <c r="CL223" s="696"/>
      <c r="CM223" s="344"/>
      <c r="CN223" s="667"/>
      <c r="CO223" s="667"/>
      <c r="CP223" s="345"/>
      <c r="CQ223" s="347"/>
      <c r="CR223" s="707"/>
      <c r="CS223" s="707"/>
      <c r="CT223" s="707"/>
      <c r="CU223" s="707"/>
      <c r="CV223" s="707"/>
      <c r="CW223" s="707"/>
      <c r="CX223" s="348"/>
      <c r="CY223" s="430"/>
      <c r="CZ223" s="959"/>
      <c r="DA223" s="959"/>
      <c r="DB223" s="386"/>
      <c r="DC223" s="325"/>
      <c r="DD223" s="326"/>
      <c r="DE223" s="326"/>
      <c r="DF223" s="327"/>
      <c r="DG223" s="328"/>
      <c r="DH223" s="329"/>
      <c r="DI223" s="329"/>
      <c r="DJ223" s="330"/>
      <c r="DK223" s="331"/>
      <c r="DL223" s="332"/>
      <c r="DM223" s="332"/>
      <c r="DN223" s="333"/>
      <c r="DO223" s="334"/>
      <c r="DP223" s="335"/>
      <c r="DQ223" s="335"/>
      <c r="DR223" s="336"/>
      <c r="DS223" s="337"/>
      <c r="DT223" s="338"/>
      <c r="DU223" s="338"/>
      <c r="DV223" s="340"/>
      <c r="DW223" s="341"/>
      <c r="DX223" s="659"/>
      <c r="DY223" s="659"/>
      <c r="DZ223" s="343"/>
    </row>
    <row r="224" spans="2:130" ht="15" customHeight="1" x14ac:dyDescent="0.25">
      <c r="B224" s="979"/>
      <c r="C224" s="6" t="s">
        <v>57</v>
      </c>
      <c r="D224" s="325"/>
      <c r="E224" s="326"/>
      <c r="F224" s="326"/>
      <c r="G224" s="326"/>
      <c r="H224" s="326"/>
      <c r="I224" s="326"/>
      <c r="J224" s="326"/>
      <c r="K224" s="327"/>
      <c r="L224" s="382"/>
      <c r="M224" s="329"/>
      <c r="N224" s="329"/>
      <c r="O224" s="329"/>
      <c r="P224" s="329"/>
      <c r="Q224" s="329"/>
      <c r="R224" s="329"/>
      <c r="S224" s="383"/>
      <c r="T224" s="331"/>
      <c r="U224" s="332"/>
      <c r="V224" s="332"/>
      <c r="W224" s="384"/>
      <c r="X224" s="334"/>
      <c r="Y224" s="335"/>
      <c r="Z224" s="335"/>
      <c r="AA224" s="336"/>
      <c r="AB224" s="337"/>
      <c r="AC224" s="338"/>
      <c r="AD224" s="338"/>
      <c r="AE224" s="338"/>
      <c r="AF224" s="338"/>
      <c r="AG224" s="338"/>
      <c r="AH224" s="338"/>
      <c r="AI224" s="340"/>
      <c r="AJ224" s="341"/>
      <c r="AK224" s="342"/>
      <c r="AL224" s="643"/>
      <c r="AM224" s="343"/>
      <c r="AN224" s="344"/>
      <c r="AO224" s="667"/>
      <c r="AP224" s="345"/>
      <c r="AQ224" s="346"/>
      <c r="AR224" s="347"/>
      <c r="AS224" s="347"/>
      <c r="AT224" s="347"/>
      <c r="AU224" s="347"/>
      <c r="AV224" s="347"/>
      <c r="AW224" s="347"/>
      <c r="AX224" s="348"/>
      <c r="AY224" s="430"/>
      <c r="AZ224" s="385"/>
      <c r="BA224" s="385"/>
      <c r="BB224" s="385"/>
      <c r="BC224" s="385"/>
      <c r="BD224" s="385"/>
      <c r="BE224" s="385"/>
      <c r="BF224" s="386"/>
      <c r="BG224" s="325"/>
      <c r="BH224" s="410"/>
      <c r="BI224" s="403"/>
      <c r="BJ224" s="327"/>
      <c r="BK224" s="328"/>
      <c r="BL224" s="382"/>
      <c r="BM224" s="382"/>
      <c r="BN224" s="382"/>
      <c r="BO224" s="382"/>
      <c r="BP224" s="382"/>
      <c r="BQ224" s="382"/>
      <c r="BR224" s="330"/>
      <c r="BS224" s="331"/>
      <c r="BT224" s="332"/>
      <c r="BU224" s="332"/>
      <c r="BV224" s="384"/>
      <c r="BW224" s="334"/>
      <c r="BX224" s="335"/>
      <c r="BY224" s="335"/>
      <c r="BZ224" s="336"/>
      <c r="CA224" s="376"/>
      <c r="CB224" s="338"/>
      <c r="CC224" s="338"/>
      <c r="CD224" s="338"/>
      <c r="CE224" s="338"/>
      <c r="CF224" s="338"/>
      <c r="CG224" s="338"/>
      <c r="CH224" s="340"/>
      <c r="CI224" s="341"/>
      <c r="CJ224" s="659"/>
      <c r="CK224" s="659"/>
      <c r="CL224" s="696"/>
      <c r="CM224" s="344"/>
      <c r="CN224" s="667"/>
      <c r="CO224" s="667"/>
      <c r="CP224" s="345"/>
      <c r="CQ224" s="347"/>
      <c r="CR224" s="707"/>
      <c r="CS224" s="707"/>
      <c r="CT224" s="707"/>
      <c r="CU224" s="707"/>
      <c r="CV224" s="707"/>
      <c r="CW224" s="707"/>
      <c r="CX224" s="348"/>
      <c r="CY224" s="430"/>
      <c r="CZ224" s="959"/>
      <c r="DA224" s="959"/>
      <c r="DB224" s="386"/>
      <c r="DC224" s="325"/>
      <c r="DD224" s="326"/>
      <c r="DE224" s="326"/>
      <c r="DF224" s="327"/>
      <c r="DG224" s="328"/>
      <c r="DH224" s="329"/>
      <c r="DI224" s="329"/>
      <c r="DJ224" s="330"/>
      <c r="DK224" s="331"/>
      <c r="DL224" s="332"/>
      <c r="DM224" s="332"/>
      <c r="DN224" s="333"/>
      <c r="DO224" s="334"/>
      <c r="DP224" s="335"/>
      <c r="DQ224" s="335"/>
      <c r="DR224" s="336"/>
      <c r="DS224" s="337"/>
      <c r="DT224" s="338"/>
      <c r="DU224" s="338"/>
      <c r="DV224" s="340"/>
      <c r="DW224" s="341"/>
      <c r="DX224" s="659"/>
      <c r="DY224" s="659"/>
      <c r="DZ224" s="343"/>
    </row>
    <row r="225" spans="2:130" ht="15" customHeight="1" x14ac:dyDescent="0.25">
      <c r="B225" s="979"/>
      <c r="C225" s="6" t="s">
        <v>58</v>
      </c>
      <c r="D225" s="325"/>
      <c r="E225" s="326"/>
      <c r="F225" s="326"/>
      <c r="G225" s="326"/>
      <c r="H225" s="326"/>
      <c r="I225" s="326"/>
      <c r="J225" s="326"/>
      <c r="K225" s="327"/>
      <c r="L225" s="382"/>
      <c r="M225" s="329"/>
      <c r="N225" s="329"/>
      <c r="O225" s="329"/>
      <c r="P225" s="329"/>
      <c r="Q225" s="329"/>
      <c r="R225" s="329"/>
      <c r="S225" s="383"/>
      <c r="T225" s="331"/>
      <c r="U225" s="332"/>
      <c r="V225" s="332"/>
      <c r="W225" s="384"/>
      <c r="X225" s="334"/>
      <c r="Y225" s="335"/>
      <c r="Z225" s="335"/>
      <c r="AA225" s="336"/>
      <c r="AB225" s="337"/>
      <c r="AC225" s="338"/>
      <c r="AD225" s="338"/>
      <c r="AE225" s="338"/>
      <c r="AF225" s="338"/>
      <c r="AG225" s="338"/>
      <c r="AH225" s="338"/>
      <c r="AI225" s="340"/>
      <c r="AJ225" s="341"/>
      <c r="AK225" s="342"/>
      <c r="AL225" s="643"/>
      <c r="AM225" s="343"/>
      <c r="AN225" s="344"/>
      <c r="AO225" s="667"/>
      <c r="AP225" s="345"/>
      <c r="AQ225" s="346"/>
      <c r="AR225" s="347"/>
      <c r="AS225" s="347"/>
      <c r="AT225" s="347"/>
      <c r="AU225" s="347"/>
      <c r="AV225" s="347"/>
      <c r="AW225" s="347"/>
      <c r="AX225" s="348"/>
      <c r="AY225" s="430"/>
      <c r="AZ225" s="385"/>
      <c r="BA225" s="385"/>
      <c r="BB225" s="385"/>
      <c r="BC225" s="385"/>
      <c r="BD225" s="385"/>
      <c r="BE225" s="385"/>
      <c r="BF225" s="386"/>
      <c r="BG225" s="325"/>
      <c r="BH225" s="410"/>
      <c r="BI225" s="403"/>
      <c r="BJ225" s="327"/>
      <c r="BK225" s="328"/>
      <c r="BL225" s="382"/>
      <c r="BM225" s="382"/>
      <c r="BN225" s="382"/>
      <c r="BO225" s="382"/>
      <c r="BP225" s="382"/>
      <c r="BQ225" s="382"/>
      <c r="BR225" s="330"/>
      <c r="BS225" s="331"/>
      <c r="BT225" s="332"/>
      <c r="BU225" s="332"/>
      <c r="BV225" s="384"/>
      <c r="BW225" s="334"/>
      <c r="BX225" s="335"/>
      <c r="BY225" s="335"/>
      <c r="BZ225" s="336"/>
      <c r="CA225" s="376"/>
      <c r="CB225" s="338"/>
      <c r="CC225" s="338"/>
      <c r="CD225" s="338"/>
      <c r="CE225" s="338"/>
      <c r="CF225" s="338"/>
      <c r="CG225" s="338"/>
      <c r="CH225" s="340"/>
      <c r="CI225" s="341"/>
      <c r="CJ225" s="659"/>
      <c r="CK225" s="659"/>
      <c r="CL225" s="696"/>
      <c r="CM225" s="344"/>
      <c r="CN225" s="667"/>
      <c r="CO225" s="667"/>
      <c r="CP225" s="345"/>
      <c r="CQ225" s="347"/>
      <c r="CR225" s="707"/>
      <c r="CS225" s="707"/>
      <c r="CT225" s="707"/>
      <c r="CU225" s="707"/>
      <c r="CV225" s="707"/>
      <c r="CW225" s="707"/>
      <c r="CX225" s="348"/>
      <c r="CY225" s="430"/>
      <c r="CZ225" s="959"/>
      <c r="DA225" s="959"/>
      <c r="DB225" s="386"/>
      <c r="DC225" s="325"/>
      <c r="DD225" s="326"/>
      <c r="DE225" s="326"/>
      <c r="DF225" s="327"/>
      <c r="DG225" s="328"/>
      <c r="DH225" s="329"/>
      <c r="DI225" s="329"/>
      <c r="DJ225" s="330"/>
      <c r="DK225" s="331"/>
      <c r="DL225" s="332"/>
      <c r="DM225" s="332"/>
      <c r="DN225" s="333"/>
      <c r="DO225" s="334"/>
      <c r="DP225" s="335"/>
      <c r="DQ225" s="335"/>
      <c r="DR225" s="336"/>
      <c r="DS225" s="337"/>
      <c r="DT225" s="338"/>
      <c r="DU225" s="338"/>
      <c r="DV225" s="340"/>
      <c r="DW225" s="341"/>
      <c r="DX225" s="659"/>
      <c r="DY225" s="659"/>
      <c r="DZ225" s="343"/>
    </row>
    <row r="226" spans="2:130" ht="15" customHeight="1" x14ac:dyDescent="0.25">
      <c r="B226" s="979"/>
      <c r="C226" s="6" t="s">
        <v>59</v>
      </c>
      <c r="D226" s="325"/>
      <c r="E226" s="326"/>
      <c r="F226" s="326"/>
      <c r="G226" s="326"/>
      <c r="H226" s="326"/>
      <c r="I226" s="326"/>
      <c r="J226" s="326"/>
      <c r="K226" s="327"/>
      <c r="L226" s="382"/>
      <c r="M226" s="329"/>
      <c r="N226" s="329"/>
      <c r="O226" s="329"/>
      <c r="P226" s="329"/>
      <c r="Q226" s="329"/>
      <c r="R226" s="329"/>
      <c r="S226" s="383"/>
      <c r="T226" s="331"/>
      <c r="U226" s="332"/>
      <c r="V226" s="332"/>
      <c r="W226" s="384"/>
      <c r="X226" s="334"/>
      <c r="Y226" s="335"/>
      <c r="Z226" s="335"/>
      <c r="AA226" s="336"/>
      <c r="AB226" s="337"/>
      <c r="AC226" s="338"/>
      <c r="AD226" s="338"/>
      <c r="AE226" s="338"/>
      <c r="AF226" s="338"/>
      <c r="AG226" s="338"/>
      <c r="AH226" s="338"/>
      <c r="AI226" s="340"/>
      <c r="AJ226" s="341"/>
      <c r="AK226" s="342"/>
      <c r="AL226" s="643"/>
      <c r="AM226" s="343"/>
      <c r="AN226" s="344"/>
      <c r="AO226" s="667"/>
      <c r="AP226" s="345"/>
      <c r="AQ226" s="346"/>
      <c r="AR226" s="347"/>
      <c r="AS226" s="347"/>
      <c r="AT226" s="347"/>
      <c r="AU226" s="347"/>
      <c r="AV226" s="347"/>
      <c r="AW226" s="347"/>
      <c r="AX226" s="348"/>
      <c r="AY226" s="430"/>
      <c r="AZ226" s="385"/>
      <c r="BA226" s="385"/>
      <c r="BB226" s="385"/>
      <c r="BC226" s="385"/>
      <c r="BD226" s="385"/>
      <c r="BE226" s="385"/>
      <c r="BF226" s="386"/>
      <c r="BG226" s="325"/>
      <c r="BH226" s="410"/>
      <c r="BI226" s="403"/>
      <c r="BJ226" s="327"/>
      <c r="BK226" s="328"/>
      <c r="BL226" s="382"/>
      <c r="BM226" s="382"/>
      <c r="BN226" s="382"/>
      <c r="BO226" s="382"/>
      <c r="BP226" s="382"/>
      <c r="BQ226" s="382"/>
      <c r="BR226" s="330"/>
      <c r="BS226" s="331"/>
      <c r="BT226" s="332"/>
      <c r="BU226" s="332"/>
      <c r="BV226" s="384"/>
      <c r="BW226" s="334"/>
      <c r="BX226" s="335"/>
      <c r="BY226" s="335"/>
      <c r="BZ226" s="336"/>
      <c r="CA226" s="376"/>
      <c r="CB226" s="338"/>
      <c r="CC226" s="338"/>
      <c r="CD226" s="338"/>
      <c r="CE226" s="338"/>
      <c r="CF226" s="338"/>
      <c r="CG226" s="338"/>
      <c r="CH226" s="340"/>
      <c r="CI226" s="341"/>
      <c r="CJ226" s="659"/>
      <c r="CK226" s="659"/>
      <c r="CL226" s="696"/>
      <c r="CM226" s="344"/>
      <c r="CN226" s="667"/>
      <c r="CO226" s="667"/>
      <c r="CP226" s="345"/>
      <c r="CQ226" s="347"/>
      <c r="CR226" s="707"/>
      <c r="CS226" s="707"/>
      <c r="CT226" s="707"/>
      <c r="CU226" s="707"/>
      <c r="CV226" s="707"/>
      <c r="CW226" s="707"/>
      <c r="CX226" s="348"/>
      <c r="CY226" s="430"/>
      <c r="CZ226" s="959"/>
      <c r="DA226" s="959"/>
      <c r="DB226" s="386"/>
      <c r="DC226" s="325"/>
      <c r="DD226" s="326"/>
      <c r="DE226" s="326"/>
      <c r="DF226" s="327"/>
      <c r="DG226" s="328"/>
      <c r="DH226" s="329"/>
      <c r="DI226" s="329"/>
      <c r="DJ226" s="330"/>
      <c r="DK226" s="331"/>
      <c r="DL226" s="332"/>
      <c r="DM226" s="332"/>
      <c r="DN226" s="333"/>
      <c r="DO226" s="334"/>
      <c r="DP226" s="335"/>
      <c r="DQ226" s="335"/>
      <c r="DR226" s="336"/>
      <c r="DS226" s="337"/>
      <c r="DT226" s="338"/>
      <c r="DU226" s="338"/>
      <c r="DV226" s="340"/>
      <c r="DW226" s="341"/>
      <c r="DX226" s="659"/>
      <c r="DY226" s="659"/>
      <c r="DZ226" s="343"/>
    </row>
    <row r="227" spans="2:130" ht="15" customHeight="1" thickBot="1" x14ac:dyDescent="0.3">
      <c r="B227" s="980"/>
      <c r="C227" s="78" t="s">
        <v>516</v>
      </c>
      <c r="D227" s="349"/>
      <c r="E227" s="350"/>
      <c r="F227" s="350"/>
      <c r="G227" s="350"/>
      <c r="H227" s="350"/>
      <c r="I227" s="350"/>
      <c r="J227" s="350"/>
      <c r="K227" s="351"/>
      <c r="L227" s="387"/>
      <c r="M227" s="353"/>
      <c r="N227" s="353"/>
      <c r="O227" s="353"/>
      <c r="P227" s="353"/>
      <c r="Q227" s="353"/>
      <c r="R227" s="353"/>
      <c r="S227" s="388"/>
      <c r="T227" s="355"/>
      <c r="U227" s="356"/>
      <c r="V227" s="356"/>
      <c r="W227" s="389"/>
      <c r="X227" s="358"/>
      <c r="Y227" s="359"/>
      <c r="Z227" s="359"/>
      <c r="AA227" s="360"/>
      <c r="AB227" s="361"/>
      <c r="AC227" s="362"/>
      <c r="AD227" s="362"/>
      <c r="AE227" s="362"/>
      <c r="AF227" s="362"/>
      <c r="AG227" s="362"/>
      <c r="AH227" s="362"/>
      <c r="AI227" s="364"/>
      <c r="AJ227" s="365"/>
      <c r="AK227" s="366"/>
      <c r="AL227" s="644"/>
      <c r="AM227" s="367"/>
      <c r="AN227" s="368"/>
      <c r="AO227" s="668"/>
      <c r="AP227" s="369"/>
      <c r="AQ227" s="370"/>
      <c r="AR227" s="371"/>
      <c r="AS227" s="371"/>
      <c r="AT227" s="371"/>
      <c r="AU227" s="371"/>
      <c r="AV227" s="371"/>
      <c r="AW227" s="371"/>
      <c r="AX227" s="372"/>
      <c r="AY227" s="421"/>
      <c r="AZ227" s="390"/>
      <c r="BA227" s="390"/>
      <c r="BB227" s="390"/>
      <c r="BC227" s="390"/>
      <c r="BD227" s="390"/>
      <c r="BE227" s="390"/>
      <c r="BF227" s="391"/>
      <c r="BG227" s="349"/>
      <c r="BH227" s="415"/>
      <c r="BI227" s="404"/>
      <c r="BJ227" s="351"/>
      <c r="BK227" s="352"/>
      <c r="BL227" s="387"/>
      <c r="BM227" s="387"/>
      <c r="BN227" s="387"/>
      <c r="BO227" s="387"/>
      <c r="BP227" s="387"/>
      <c r="BQ227" s="387"/>
      <c r="BR227" s="354"/>
      <c r="BS227" s="355"/>
      <c r="BT227" s="356"/>
      <c r="BU227" s="356"/>
      <c r="BV227" s="389"/>
      <c r="BW227" s="358"/>
      <c r="BX227" s="359"/>
      <c r="BY227" s="359"/>
      <c r="BZ227" s="360"/>
      <c r="CA227" s="373"/>
      <c r="CB227" s="362"/>
      <c r="CC227" s="362"/>
      <c r="CD227" s="362"/>
      <c r="CE227" s="362"/>
      <c r="CF227" s="362"/>
      <c r="CG227" s="362"/>
      <c r="CH227" s="364"/>
      <c r="CI227" s="365"/>
      <c r="CJ227" s="660"/>
      <c r="CK227" s="660"/>
      <c r="CL227" s="697"/>
      <c r="CM227" s="368"/>
      <c r="CN227" s="668"/>
      <c r="CO227" s="668"/>
      <c r="CP227" s="369"/>
      <c r="CQ227" s="371"/>
      <c r="CR227" s="708"/>
      <c r="CS227" s="708"/>
      <c r="CT227" s="708"/>
      <c r="CU227" s="708"/>
      <c r="CV227" s="708"/>
      <c r="CW227" s="708"/>
      <c r="CX227" s="372"/>
      <c r="CY227" s="421"/>
      <c r="CZ227" s="960"/>
      <c r="DA227" s="960"/>
      <c r="DB227" s="391"/>
      <c r="DC227" s="349"/>
      <c r="DD227" s="350"/>
      <c r="DE227" s="350"/>
      <c r="DF227" s="351"/>
      <c r="DG227" s="352"/>
      <c r="DH227" s="353"/>
      <c r="DI227" s="353"/>
      <c r="DJ227" s="354"/>
      <c r="DK227" s="355"/>
      <c r="DL227" s="356"/>
      <c r="DM227" s="356"/>
      <c r="DN227" s="357"/>
      <c r="DO227" s="358"/>
      <c r="DP227" s="359"/>
      <c r="DQ227" s="359"/>
      <c r="DR227" s="360"/>
      <c r="DS227" s="361"/>
      <c r="DT227" s="362"/>
      <c r="DU227" s="362"/>
      <c r="DV227" s="364"/>
      <c r="DW227" s="365"/>
      <c r="DX227" s="660"/>
      <c r="DY227" s="660"/>
      <c r="DZ227" s="367"/>
    </row>
    <row r="228" spans="2:130" ht="15" customHeight="1" thickTop="1" x14ac:dyDescent="0.25">
      <c r="B228" s="981" t="s">
        <v>1</v>
      </c>
      <c r="C228" s="76" t="s">
        <v>79</v>
      </c>
      <c r="D228" s="278"/>
      <c r="E228" s="279"/>
      <c r="F228" s="279"/>
      <c r="G228" s="279"/>
      <c r="H228" s="279"/>
      <c r="I228" s="279"/>
      <c r="J228" s="279"/>
      <c r="K228" s="280"/>
      <c r="L228" s="377"/>
      <c r="M228" s="282"/>
      <c r="N228" s="282"/>
      <c r="O228" s="282"/>
      <c r="P228" s="282"/>
      <c r="Q228" s="282"/>
      <c r="R228" s="282"/>
      <c r="S228" s="378"/>
      <c r="T228" s="284"/>
      <c r="U228" s="285"/>
      <c r="V228" s="285"/>
      <c r="W228" s="379"/>
      <c r="X228" s="287"/>
      <c r="Y228" s="288"/>
      <c r="Z228" s="288"/>
      <c r="AA228" s="289"/>
      <c r="AB228" s="290"/>
      <c r="AC228" s="291"/>
      <c r="AD228" s="291"/>
      <c r="AE228" s="291"/>
      <c r="AF228" s="291"/>
      <c r="AG228" s="291"/>
      <c r="AH228" s="291"/>
      <c r="AI228" s="293"/>
      <c r="AJ228" s="294"/>
      <c r="AK228" s="295"/>
      <c r="AL228" s="641"/>
      <c r="AM228" s="296"/>
      <c r="AN228" s="297"/>
      <c r="AO228" s="665"/>
      <c r="AP228" s="298"/>
      <c r="AQ228" s="299"/>
      <c r="AR228" s="300"/>
      <c r="AS228" s="300"/>
      <c r="AT228" s="300"/>
      <c r="AU228" s="300"/>
      <c r="AV228" s="300"/>
      <c r="AW228" s="300"/>
      <c r="AX228" s="301"/>
      <c r="AY228" s="428"/>
      <c r="AZ228" s="380"/>
      <c r="BA228" s="380"/>
      <c r="BB228" s="380"/>
      <c r="BC228" s="380"/>
      <c r="BD228" s="380"/>
      <c r="BE228" s="380"/>
      <c r="BF228" s="381"/>
      <c r="BG228" s="278"/>
      <c r="BH228" s="405"/>
      <c r="BI228" s="401"/>
      <c r="BJ228" s="280"/>
      <c r="BK228" s="281"/>
      <c r="BL228" s="377"/>
      <c r="BM228" s="377"/>
      <c r="BN228" s="377"/>
      <c r="BO228" s="377"/>
      <c r="BP228" s="377"/>
      <c r="BQ228" s="377"/>
      <c r="BR228" s="283"/>
      <c r="BS228" s="284"/>
      <c r="BT228" s="285"/>
      <c r="BU228" s="285"/>
      <c r="BV228" s="379"/>
      <c r="BW228" s="287"/>
      <c r="BX228" s="288"/>
      <c r="BY228" s="288"/>
      <c r="BZ228" s="289"/>
      <c r="CA228" s="374"/>
      <c r="CB228" s="291"/>
      <c r="CC228" s="291"/>
      <c r="CD228" s="291"/>
      <c r="CE228" s="291"/>
      <c r="CF228" s="291"/>
      <c r="CG228" s="291"/>
      <c r="CH228" s="293"/>
      <c r="CI228" s="294"/>
      <c r="CJ228" s="657"/>
      <c r="CK228" s="657"/>
      <c r="CL228" s="695"/>
      <c r="CM228" s="297"/>
      <c r="CN228" s="665"/>
      <c r="CO228" s="665"/>
      <c r="CP228" s="298"/>
      <c r="CQ228" s="300"/>
      <c r="CR228" s="705"/>
      <c r="CS228" s="705"/>
      <c r="CT228" s="705"/>
      <c r="CU228" s="705"/>
      <c r="CV228" s="705"/>
      <c r="CW228" s="705"/>
      <c r="CX228" s="301"/>
      <c r="CY228" s="428"/>
      <c r="CZ228" s="957"/>
      <c r="DA228" s="957"/>
      <c r="DB228" s="381"/>
      <c r="DC228" s="278"/>
      <c r="DD228" s="279"/>
      <c r="DE228" s="279"/>
      <c r="DF228" s="280"/>
      <c r="DG228" s="281"/>
      <c r="DH228" s="282"/>
      <c r="DI228" s="282"/>
      <c r="DJ228" s="283"/>
      <c r="DK228" s="284"/>
      <c r="DL228" s="285"/>
      <c r="DM228" s="285"/>
      <c r="DN228" s="286"/>
      <c r="DO228" s="287"/>
      <c r="DP228" s="288"/>
      <c r="DQ228" s="288"/>
      <c r="DR228" s="289"/>
      <c r="DS228" s="290"/>
      <c r="DT228" s="291"/>
      <c r="DU228" s="291"/>
      <c r="DV228" s="293"/>
      <c r="DW228" s="294"/>
      <c r="DX228" s="657"/>
      <c r="DY228" s="657"/>
      <c r="DZ228" s="296"/>
    </row>
    <row r="229" spans="2:130" ht="15" customHeight="1" x14ac:dyDescent="0.25">
      <c r="B229" s="979"/>
      <c r="C229" s="6" t="s">
        <v>475</v>
      </c>
      <c r="D229" s="325"/>
      <c r="E229" s="326"/>
      <c r="F229" s="326"/>
      <c r="G229" s="326"/>
      <c r="H229" s="326"/>
      <c r="I229" s="326"/>
      <c r="J229" s="326"/>
      <c r="K229" s="327"/>
      <c r="L229" s="382"/>
      <c r="M229" s="329"/>
      <c r="N229" s="329"/>
      <c r="O229" s="329"/>
      <c r="P229" s="329"/>
      <c r="Q229" s="329"/>
      <c r="R229" s="329"/>
      <c r="S229" s="383"/>
      <c r="T229" s="331"/>
      <c r="U229" s="332"/>
      <c r="V229" s="332"/>
      <c r="W229" s="384"/>
      <c r="X229" s="334"/>
      <c r="Y229" s="335"/>
      <c r="Z229" s="335"/>
      <c r="AA229" s="336"/>
      <c r="AB229" s="337"/>
      <c r="AC229" s="338"/>
      <c r="AD229" s="338"/>
      <c r="AE229" s="338"/>
      <c r="AF229" s="338"/>
      <c r="AG229" s="338"/>
      <c r="AH229" s="338"/>
      <c r="AI229" s="340"/>
      <c r="AJ229" s="341"/>
      <c r="AK229" s="342"/>
      <c r="AL229" s="643"/>
      <c r="AM229" s="343"/>
      <c r="AN229" s="344"/>
      <c r="AO229" s="667"/>
      <c r="AP229" s="345"/>
      <c r="AQ229" s="346"/>
      <c r="AR229" s="347"/>
      <c r="AS229" s="347"/>
      <c r="AT229" s="347"/>
      <c r="AU229" s="347"/>
      <c r="AV229" s="347"/>
      <c r="AW229" s="347"/>
      <c r="AX229" s="348"/>
      <c r="AY229" s="430"/>
      <c r="AZ229" s="385"/>
      <c r="BA229" s="385"/>
      <c r="BB229" s="385"/>
      <c r="BC229" s="385"/>
      <c r="BD229" s="385"/>
      <c r="BE229" s="385"/>
      <c r="BF229" s="386"/>
      <c r="BG229" s="325"/>
      <c r="BH229" s="410"/>
      <c r="BI229" s="403"/>
      <c r="BJ229" s="327"/>
      <c r="BK229" s="328"/>
      <c r="BL229" s="382"/>
      <c r="BM229" s="382"/>
      <c r="BN229" s="382"/>
      <c r="BO229" s="382"/>
      <c r="BP229" s="382"/>
      <c r="BQ229" s="382"/>
      <c r="BR229" s="330"/>
      <c r="BS229" s="331"/>
      <c r="BT229" s="332"/>
      <c r="BU229" s="332"/>
      <c r="BV229" s="384"/>
      <c r="BW229" s="334"/>
      <c r="BX229" s="335"/>
      <c r="BY229" s="335"/>
      <c r="BZ229" s="336"/>
      <c r="CA229" s="376"/>
      <c r="CB229" s="338"/>
      <c r="CC229" s="338"/>
      <c r="CD229" s="338"/>
      <c r="CE229" s="338"/>
      <c r="CF229" s="338"/>
      <c r="CG229" s="338"/>
      <c r="CH229" s="340"/>
      <c r="CI229" s="341"/>
      <c r="CJ229" s="659"/>
      <c r="CK229" s="659"/>
      <c r="CL229" s="696"/>
      <c r="CM229" s="344"/>
      <c r="CN229" s="667"/>
      <c r="CO229" s="667"/>
      <c r="CP229" s="345"/>
      <c r="CQ229" s="347"/>
      <c r="CR229" s="707"/>
      <c r="CS229" s="707"/>
      <c r="CT229" s="707"/>
      <c r="CU229" s="707"/>
      <c r="CV229" s="707"/>
      <c r="CW229" s="707"/>
      <c r="CX229" s="348"/>
      <c r="CY229" s="430"/>
      <c r="CZ229" s="959"/>
      <c r="DA229" s="959"/>
      <c r="DB229" s="386"/>
      <c r="DC229" s="325"/>
      <c r="DD229" s="326"/>
      <c r="DE229" s="326"/>
      <c r="DF229" s="327"/>
      <c r="DG229" s="328"/>
      <c r="DH229" s="329"/>
      <c r="DI229" s="329"/>
      <c r="DJ229" s="330"/>
      <c r="DK229" s="331"/>
      <c r="DL229" s="332"/>
      <c r="DM229" s="332"/>
      <c r="DN229" s="333"/>
      <c r="DO229" s="334"/>
      <c r="DP229" s="335"/>
      <c r="DQ229" s="335"/>
      <c r="DR229" s="336"/>
      <c r="DS229" s="337"/>
      <c r="DT229" s="338"/>
      <c r="DU229" s="338"/>
      <c r="DV229" s="340"/>
      <c r="DW229" s="341"/>
      <c r="DX229" s="659"/>
      <c r="DY229" s="659"/>
      <c r="DZ229" s="343"/>
    </row>
    <row r="230" spans="2:130" ht="15" customHeight="1" x14ac:dyDescent="0.25">
      <c r="B230" s="979"/>
      <c r="C230" s="6" t="s">
        <v>80</v>
      </c>
      <c r="D230" s="325"/>
      <c r="E230" s="326"/>
      <c r="F230" s="326"/>
      <c r="G230" s="326"/>
      <c r="H230" s="326"/>
      <c r="I230" s="326"/>
      <c r="J230" s="326"/>
      <c r="K230" s="327"/>
      <c r="L230" s="382"/>
      <c r="M230" s="329"/>
      <c r="N230" s="329"/>
      <c r="O230" s="329"/>
      <c r="P230" s="329"/>
      <c r="Q230" s="329"/>
      <c r="R230" s="329"/>
      <c r="S230" s="383"/>
      <c r="T230" s="331"/>
      <c r="U230" s="332"/>
      <c r="V230" s="332"/>
      <c r="W230" s="384"/>
      <c r="X230" s="334"/>
      <c r="Y230" s="335"/>
      <c r="Z230" s="335"/>
      <c r="AA230" s="336"/>
      <c r="AB230" s="337"/>
      <c r="AC230" s="338"/>
      <c r="AD230" s="338"/>
      <c r="AE230" s="338"/>
      <c r="AF230" s="338"/>
      <c r="AG230" s="338"/>
      <c r="AH230" s="338"/>
      <c r="AI230" s="340"/>
      <c r="AJ230" s="341"/>
      <c r="AK230" s="342"/>
      <c r="AL230" s="643"/>
      <c r="AM230" s="343"/>
      <c r="AN230" s="344"/>
      <c r="AO230" s="667"/>
      <c r="AP230" s="345"/>
      <c r="AQ230" s="346"/>
      <c r="AR230" s="347"/>
      <c r="AS230" s="347"/>
      <c r="AT230" s="347"/>
      <c r="AU230" s="347"/>
      <c r="AV230" s="347"/>
      <c r="AW230" s="347"/>
      <c r="AX230" s="348"/>
      <c r="AY230" s="430"/>
      <c r="AZ230" s="385"/>
      <c r="BA230" s="385"/>
      <c r="BB230" s="385"/>
      <c r="BC230" s="385"/>
      <c r="BD230" s="385"/>
      <c r="BE230" s="385"/>
      <c r="BF230" s="386"/>
      <c r="BG230" s="325"/>
      <c r="BH230" s="410"/>
      <c r="BI230" s="403"/>
      <c r="BJ230" s="327"/>
      <c r="BK230" s="328"/>
      <c r="BL230" s="382"/>
      <c r="BM230" s="382"/>
      <c r="BN230" s="382"/>
      <c r="BO230" s="382"/>
      <c r="BP230" s="382"/>
      <c r="BQ230" s="382"/>
      <c r="BR230" s="330"/>
      <c r="BS230" s="331"/>
      <c r="BT230" s="332"/>
      <c r="BU230" s="332"/>
      <c r="BV230" s="384"/>
      <c r="BW230" s="334"/>
      <c r="BX230" s="335"/>
      <c r="BY230" s="335"/>
      <c r="BZ230" s="336"/>
      <c r="CA230" s="376"/>
      <c r="CB230" s="338"/>
      <c r="CC230" s="338"/>
      <c r="CD230" s="338"/>
      <c r="CE230" s="338"/>
      <c r="CF230" s="338"/>
      <c r="CG230" s="338"/>
      <c r="CH230" s="340"/>
      <c r="CI230" s="341"/>
      <c r="CJ230" s="659"/>
      <c r="CK230" s="659"/>
      <c r="CL230" s="696"/>
      <c r="CM230" s="344"/>
      <c r="CN230" s="667"/>
      <c r="CO230" s="667"/>
      <c r="CP230" s="345"/>
      <c r="CQ230" s="347"/>
      <c r="CR230" s="707"/>
      <c r="CS230" s="707"/>
      <c r="CT230" s="707"/>
      <c r="CU230" s="707"/>
      <c r="CV230" s="707"/>
      <c r="CW230" s="707"/>
      <c r="CX230" s="348"/>
      <c r="CY230" s="430"/>
      <c r="CZ230" s="959"/>
      <c r="DA230" s="959"/>
      <c r="DB230" s="386"/>
      <c r="DC230" s="325"/>
      <c r="DD230" s="326"/>
      <c r="DE230" s="326"/>
      <c r="DF230" s="327"/>
      <c r="DG230" s="328"/>
      <c r="DH230" s="329"/>
      <c r="DI230" s="329"/>
      <c r="DJ230" s="330"/>
      <c r="DK230" s="331"/>
      <c r="DL230" s="332"/>
      <c r="DM230" s="332"/>
      <c r="DN230" s="333"/>
      <c r="DO230" s="334"/>
      <c r="DP230" s="335"/>
      <c r="DQ230" s="335"/>
      <c r="DR230" s="336"/>
      <c r="DS230" s="337"/>
      <c r="DT230" s="338"/>
      <c r="DU230" s="338"/>
      <c r="DV230" s="340"/>
      <c r="DW230" s="341"/>
      <c r="DX230" s="659"/>
      <c r="DY230" s="659"/>
      <c r="DZ230" s="343"/>
    </row>
    <row r="231" spans="2:130" ht="15" customHeight="1" x14ac:dyDescent="0.25">
      <c r="B231" s="979"/>
      <c r="C231" s="6" t="s">
        <v>81</v>
      </c>
      <c r="D231" s="325"/>
      <c r="E231" s="326"/>
      <c r="F231" s="326"/>
      <c r="G231" s="326"/>
      <c r="H231" s="326"/>
      <c r="I231" s="326"/>
      <c r="J231" s="326"/>
      <c r="K231" s="327"/>
      <c r="L231" s="382"/>
      <c r="M231" s="329"/>
      <c r="N231" s="329"/>
      <c r="O231" s="329"/>
      <c r="P231" s="329"/>
      <c r="Q231" s="329"/>
      <c r="R231" s="329"/>
      <c r="S231" s="383"/>
      <c r="T231" s="331"/>
      <c r="U231" s="332"/>
      <c r="V231" s="332"/>
      <c r="W231" s="384"/>
      <c r="X231" s="334"/>
      <c r="Y231" s="335"/>
      <c r="Z231" s="335"/>
      <c r="AA231" s="336"/>
      <c r="AB231" s="337"/>
      <c r="AC231" s="338"/>
      <c r="AD231" s="338"/>
      <c r="AE231" s="338"/>
      <c r="AF231" s="338"/>
      <c r="AG231" s="338"/>
      <c r="AH231" s="338"/>
      <c r="AI231" s="340"/>
      <c r="AJ231" s="341"/>
      <c r="AK231" s="342"/>
      <c r="AL231" s="643"/>
      <c r="AM231" s="343"/>
      <c r="AN231" s="344"/>
      <c r="AO231" s="667"/>
      <c r="AP231" s="345"/>
      <c r="AQ231" s="346"/>
      <c r="AR231" s="347"/>
      <c r="AS231" s="347"/>
      <c r="AT231" s="347"/>
      <c r="AU231" s="347"/>
      <c r="AV231" s="347"/>
      <c r="AW231" s="347"/>
      <c r="AX231" s="348"/>
      <c r="AY231" s="430"/>
      <c r="AZ231" s="385"/>
      <c r="BA231" s="385"/>
      <c r="BB231" s="385"/>
      <c r="BC231" s="385"/>
      <c r="BD231" s="385"/>
      <c r="BE231" s="385"/>
      <c r="BF231" s="386"/>
      <c r="BG231" s="325"/>
      <c r="BH231" s="410"/>
      <c r="BI231" s="403"/>
      <c r="BJ231" s="327"/>
      <c r="BK231" s="328"/>
      <c r="BL231" s="382"/>
      <c r="BM231" s="382"/>
      <c r="BN231" s="382"/>
      <c r="BO231" s="382"/>
      <c r="BP231" s="382"/>
      <c r="BQ231" s="382"/>
      <c r="BR231" s="330"/>
      <c r="BS231" s="331"/>
      <c r="BT231" s="332"/>
      <c r="BU231" s="332"/>
      <c r="BV231" s="384"/>
      <c r="BW231" s="334"/>
      <c r="BX231" s="335"/>
      <c r="BY231" s="335"/>
      <c r="BZ231" s="336"/>
      <c r="CA231" s="376"/>
      <c r="CB231" s="338"/>
      <c r="CC231" s="338"/>
      <c r="CD231" s="338"/>
      <c r="CE231" s="338"/>
      <c r="CF231" s="338"/>
      <c r="CG231" s="338"/>
      <c r="CH231" s="340"/>
      <c r="CI231" s="341"/>
      <c r="CJ231" s="659"/>
      <c r="CK231" s="659"/>
      <c r="CL231" s="696"/>
      <c r="CM231" s="344"/>
      <c r="CN231" s="667"/>
      <c r="CO231" s="667"/>
      <c r="CP231" s="345"/>
      <c r="CQ231" s="347"/>
      <c r="CR231" s="707"/>
      <c r="CS231" s="707"/>
      <c r="CT231" s="707"/>
      <c r="CU231" s="707"/>
      <c r="CV231" s="707"/>
      <c r="CW231" s="707"/>
      <c r="CX231" s="348"/>
      <c r="CY231" s="430"/>
      <c r="CZ231" s="959"/>
      <c r="DA231" s="959"/>
      <c r="DB231" s="386"/>
      <c r="DC231" s="325"/>
      <c r="DD231" s="326"/>
      <c r="DE231" s="326"/>
      <c r="DF231" s="327"/>
      <c r="DG231" s="328"/>
      <c r="DH231" s="329"/>
      <c r="DI231" s="329"/>
      <c r="DJ231" s="330"/>
      <c r="DK231" s="331"/>
      <c r="DL231" s="332"/>
      <c r="DM231" s="332"/>
      <c r="DN231" s="333"/>
      <c r="DO231" s="334"/>
      <c r="DP231" s="335"/>
      <c r="DQ231" s="335"/>
      <c r="DR231" s="336"/>
      <c r="DS231" s="337"/>
      <c r="DT231" s="338"/>
      <c r="DU231" s="338"/>
      <c r="DV231" s="340"/>
      <c r="DW231" s="341"/>
      <c r="DX231" s="659"/>
      <c r="DY231" s="659"/>
      <c r="DZ231" s="343"/>
    </row>
    <row r="232" spans="2:130" ht="15" customHeight="1" x14ac:dyDescent="0.25">
      <c r="B232" s="979"/>
      <c r="C232" s="6" t="s">
        <v>82</v>
      </c>
      <c r="D232" s="325"/>
      <c r="E232" s="326"/>
      <c r="F232" s="326"/>
      <c r="G232" s="326"/>
      <c r="H232" s="326"/>
      <c r="I232" s="326"/>
      <c r="J232" s="326"/>
      <c r="K232" s="327"/>
      <c r="L232" s="382"/>
      <c r="M232" s="329"/>
      <c r="N232" s="329"/>
      <c r="O232" s="329"/>
      <c r="P232" s="329"/>
      <c r="Q232" s="329"/>
      <c r="R232" s="329"/>
      <c r="S232" s="383"/>
      <c r="T232" s="331"/>
      <c r="U232" s="332"/>
      <c r="V232" s="332"/>
      <c r="W232" s="384"/>
      <c r="X232" s="334"/>
      <c r="Y232" s="335"/>
      <c r="Z232" s="335"/>
      <c r="AA232" s="336"/>
      <c r="AB232" s="337"/>
      <c r="AC232" s="338"/>
      <c r="AD232" s="338"/>
      <c r="AE232" s="338"/>
      <c r="AF232" s="338"/>
      <c r="AG232" s="338"/>
      <c r="AH232" s="338"/>
      <c r="AI232" s="340"/>
      <c r="AJ232" s="341"/>
      <c r="AK232" s="342"/>
      <c r="AL232" s="643"/>
      <c r="AM232" s="343"/>
      <c r="AN232" s="344"/>
      <c r="AO232" s="667"/>
      <c r="AP232" s="345"/>
      <c r="AQ232" s="346"/>
      <c r="AR232" s="347"/>
      <c r="AS232" s="347"/>
      <c r="AT232" s="347"/>
      <c r="AU232" s="347"/>
      <c r="AV232" s="347"/>
      <c r="AW232" s="347"/>
      <c r="AX232" s="348"/>
      <c r="AY232" s="430"/>
      <c r="AZ232" s="385"/>
      <c r="BA232" s="385"/>
      <c r="BB232" s="385"/>
      <c r="BC232" s="385"/>
      <c r="BD232" s="385"/>
      <c r="BE232" s="385"/>
      <c r="BF232" s="386"/>
      <c r="BG232" s="325"/>
      <c r="BH232" s="410"/>
      <c r="BI232" s="403"/>
      <c r="BJ232" s="327"/>
      <c r="BK232" s="328"/>
      <c r="BL232" s="382"/>
      <c r="BM232" s="382"/>
      <c r="BN232" s="382"/>
      <c r="BO232" s="382"/>
      <c r="BP232" s="382"/>
      <c r="BQ232" s="382"/>
      <c r="BR232" s="330"/>
      <c r="BS232" s="331"/>
      <c r="BT232" s="332"/>
      <c r="BU232" s="332"/>
      <c r="BV232" s="384"/>
      <c r="BW232" s="334"/>
      <c r="BX232" s="335"/>
      <c r="BY232" s="335"/>
      <c r="BZ232" s="336"/>
      <c r="CA232" s="376"/>
      <c r="CB232" s="338"/>
      <c r="CC232" s="338"/>
      <c r="CD232" s="338"/>
      <c r="CE232" s="338"/>
      <c r="CF232" s="338"/>
      <c r="CG232" s="338"/>
      <c r="CH232" s="340"/>
      <c r="CI232" s="341"/>
      <c r="CJ232" s="659"/>
      <c r="CK232" s="659"/>
      <c r="CL232" s="696"/>
      <c r="CM232" s="344"/>
      <c r="CN232" s="667"/>
      <c r="CO232" s="667"/>
      <c r="CP232" s="345"/>
      <c r="CQ232" s="347"/>
      <c r="CR232" s="707"/>
      <c r="CS232" s="707"/>
      <c r="CT232" s="707"/>
      <c r="CU232" s="707"/>
      <c r="CV232" s="707"/>
      <c r="CW232" s="707"/>
      <c r="CX232" s="348"/>
      <c r="CY232" s="430"/>
      <c r="CZ232" s="959"/>
      <c r="DA232" s="959"/>
      <c r="DB232" s="386"/>
      <c r="DC232" s="325"/>
      <c r="DD232" s="326"/>
      <c r="DE232" s="326"/>
      <c r="DF232" s="327"/>
      <c r="DG232" s="328"/>
      <c r="DH232" s="329"/>
      <c r="DI232" s="329"/>
      <c r="DJ232" s="330"/>
      <c r="DK232" s="331"/>
      <c r="DL232" s="332"/>
      <c r="DM232" s="332"/>
      <c r="DN232" s="333"/>
      <c r="DO232" s="334"/>
      <c r="DP232" s="335"/>
      <c r="DQ232" s="335"/>
      <c r="DR232" s="336"/>
      <c r="DS232" s="337"/>
      <c r="DT232" s="338"/>
      <c r="DU232" s="338"/>
      <c r="DV232" s="340"/>
      <c r="DW232" s="341"/>
      <c r="DX232" s="659"/>
      <c r="DY232" s="659"/>
      <c r="DZ232" s="343"/>
    </row>
    <row r="233" spans="2:130" ht="15" customHeight="1" thickBot="1" x14ac:dyDescent="0.3">
      <c r="B233" s="980"/>
      <c r="C233" s="8" t="s">
        <v>83</v>
      </c>
      <c r="D233" s="349"/>
      <c r="E233" s="350"/>
      <c r="F233" s="350"/>
      <c r="G233" s="350"/>
      <c r="H233" s="350"/>
      <c r="I233" s="350"/>
      <c r="J233" s="350"/>
      <c r="K233" s="351"/>
      <c r="L233" s="387"/>
      <c r="M233" s="353"/>
      <c r="N233" s="353"/>
      <c r="O233" s="353"/>
      <c r="P233" s="353"/>
      <c r="Q233" s="353"/>
      <c r="R233" s="353"/>
      <c r="S233" s="388"/>
      <c r="T233" s="355"/>
      <c r="U233" s="356"/>
      <c r="V233" s="356"/>
      <c r="W233" s="389"/>
      <c r="X233" s="358"/>
      <c r="Y233" s="359"/>
      <c r="Z233" s="359"/>
      <c r="AA233" s="360"/>
      <c r="AB233" s="361"/>
      <c r="AC233" s="362"/>
      <c r="AD233" s="362"/>
      <c r="AE233" s="362"/>
      <c r="AF233" s="362"/>
      <c r="AG233" s="362"/>
      <c r="AH233" s="362"/>
      <c r="AI233" s="364"/>
      <c r="AJ233" s="365"/>
      <c r="AK233" s="366"/>
      <c r="AL233" s="644"/>
      <c r="AM233" s="367"/>
      <c r="AN233" s="368"/>
      <c r="AO233" s="668"/>
      <c r="AP233" s="369"/>
      <c r="AQ233" s="370"/>
      <c r="AR233" s="371"/>
      <c r="AS233" s="371"/>
      <c r="AT233" s="371"/>
      <c r="AU233" s="371"/>
      <c r="AV233" s="371"/>
      <c r="AW233" s="371"/>
      <c r="AX233" s="372"/>
      <c r="AY233" s="421"/>
      <c r="AZ233" s="390"/>
      <c r="BA233" s="390"/>
      <c r="BB233" s="390"/>
      <c r="BC233" s="390"/>
      <c r="BD233" s="390"/>
      <c r="BE233" s="390"/>
      <c r="BF233" s="391"/>
      <c r="BG233" s="349"/>
      <c r="BH233" s="415"/>
      <c r="BI233" s="404"/>
      <c r="BJ233" s="351"/>
      <c r="BK233" s="352"/>
      <c r="BL233" s="387"/>
      <c r="BM233" s="387"/>
      <c r="BN233" s="387"/>
      <c r="BO233" s="387"/>
      <c r="BP233" s="387"/>
      <c r="BQ233" s="387"/>
      <c r="BR233" s="354"/>
      <c r="BS233" s="355"/>
      <c r="BT233" s="356"/>
      <c r="BU233" s="356"/>
      <c r="BV233" s="389"/>
      <c r="BW233" s="358"/>
      <c r="BX233" s="359"/>
      <c r="BY233" s="359"/>
      <c r="BZ233" s="360"/>
      <c r="CA233" s="373"/>
      <c r="CB233" s="362"/>
      <c r="CC233" s="362"/>
      <c r="CD233" s="362"/>
      <c r="CE233" s="362"/>
      <c r="CF233" s="362"/>
      <c r="CG233" s="362"/>
      <c r="CH233" s="364"/>
      <c r="CI233" s="365"/>
      <c r="CJ233" s="660"/>
      <c r="CK233" s="660"/>
      <c r="CL233" s="697"/>
      <c r="CM233" s="368"/>
      <c r="CN233" s="668"/>
      <c r="CO233" s="668"/>
      <c r="CP233" s="369"/>
      <c r="CQ233" s="371"/>
      <c r="CR233" s="708"/>
      <c r="CS233" s="708"/>
      <c r="CT233" s="708"/>
      <c r="CU233" s="708"/>
      <c r="CV233" s="708"/>
      <c r="CW233" s="708"/>
      <c r="CX233" s="372"/>
      <c r="CY233" s="421"/>
      <c r="CZ233" s="960"/>
      <c r="DA233" s="960"/>
      <c r="DB233" s="391"/>
      <c r="DC233" s="349"/>
      <c r="DD233" s="350"/>
      <c r="DE233" s="350"/>
      <c r="DF233" s="351"/>
      <c r="DG233" s="352"/>
      <c r="DH233" s="353"/>
      <c r="DI233" s="353"/>
      <c r="DJ233" s="354"/>
      <c r="DK233" s="355"/>
      <c r="DL233" s="356"/>
      <c r="DM233" s="356"/>
      <c r="DN233" s="357"/>
      <c r="DO233" s="358"/>
      <c r="DP233" s="359"/>
      <c r="DQ233" s="359"/>
      <c r="DR233" s="360"/>
      <c r="DS233" s="361"/>
      <c r="DT233" s="362"/>
      <c r="DU233" s="362"/>
      <c r="DV233" s="364"/>
      <c r="DW233" s="365"/>
      <c r="DX233" s="660"/>
      <c r="DY233" s="660"/>
      <c r="DZ233" s="367"/>
    </row>
    <row r="234" spans="2:130" ht="15" customHeight="1" thickTop="1" x14ac:dyDescent="0.25">
      <c r="B234" s="981" t="s">
        <v>116</v>
      </c>
      <c r="C234" s="76" t="s">
        <v>109</v>
      </c>
      <c r="D234" s="278"/>
      <c r="E234" s="279"/>
      <c r="F234" s="279"/>
      <c r="G234" s="279"/>
      <c r="H234" s="279"/>
      <c r="I234" s="279"/>
      <c r="J234" s="279"/>
      <c r="K234" s="280"/>
      <c r="L234" s="377"/>
      <c r="M234" s="282"/>
      <c r="N234" s="282"/>
      <c r="O234" s="282"/>
      <c r="P234" s="282"/>
      <c r="Q234" s="282"/>
      <c r="R234" s="282"/>
      <c r="S234" s="378"/>
      <c r="T234" s="284"/>
      <c r="U234" s="285"/>
      <c r="V234" s="285"/>
      <c r="W234" s="379"/>
      <c r="X234" s="287"/>
      <c r="Y234" s="288"/>
      <c r="Z234" s="288"/>
      <c r="AA234" s="289"/>
      <c r="AB234" s="290"/>
      <c r="AC234" s="291"/>
      <c r="AD234" s="291"/>
      <c r="AE234" s="291"/>
      <c r="AF234" s="291"/>
      <c r="AG234" s="291"/>
      <c r="AH234" s="291"/>
      <c r="AI234" s="293"/>
      <c r="AJ234" s="294"/>
      <c r="AK234" s="295"/>
      <c r="AL234" s="641"/>
      <c r="AM234" s="296"/>
      <c r="AN234" s="297"/>
      <c r="AO234" s="665"/>
      <c r="AP234" s="298"/>
      <c r="AQ234" s="299"/>
      <c r="AR234" s="300"/>
      <c r="AS234" s="300"/>
      <c r="AT234" s="300"/>
      <c r="AU234" s="300"/>
      <c r="AV234" s="300"/>
      <c r="AW234" s="300"/>
      <c r="AX234" s="301"/>
      <c r="AY234" s="428"/>
      <c r="AZ234" s="380"/>
      <c r="BA234" s="380"/>
      <c r="BB234" s="380"/>
      <c r="BC234" s="380"/>
      <c r="BD234" s="380"/>
      <c r="BE234" s="380"/>
      <c r="BF234" s="381"/>
      <c r="BG234" s="278"/>
      <c r="BH234" s="405"/>
      <c r="BI234" s="401"/>
      <c r="BJ234" s="280"/>
      <c r="BK234" s="281"/>
      <c r="BL234" s="377"/>
      <c r="BM234" s="377"/>
      <c r="BN234" s="377"/>
      <c r="BO234" s="377"/>
      <c r="BP234" s="377"/>
      <c r="BQ234" s="377"/>
      <c r="BR234" s="283"/>
      <c r="BS234" s="284"/>
      <c r="BT234" s="285"/>
      <c r="BU234" s="285"/>
      <c r="BV234" s="379"/>
      <c r="BW234" s="287"/>
      <c r="BX234" s="288"/>
      <c r="BY234" s="288"/>
      <c r="BZ234" s="289"/>
      <c r="CA234" s="374"/>
      <c r="CB234" s="291"/>
      <c r="CC234" s="291"/>
      <c r="CD234" s="291"/>
      <c r="CE234" s="291"/>
      <c r="CF234" s="291"/>
      <c r="CG234" s="291"/>
      <c r="CH234" s="293"/>
      <c r="CI234" s="294"/>
      <c r="CJ234" s="657"/>
      <c r="CK234" s="657"/>
      <c r="CL234" s="695"/>
      <c r="CM234" s="297"/>
      <c r="CN234" s="665"/>
      <c r="CO234" s="665"/>
      <c r="CP234" s="298"/>
      <c r="CQ234" s="300"/>
      <c r="CR234" s="705"/>
      <c r="CS234" s="705"/>
      <c r="CT234" s="705"/>
      <c r="CU234" s="705"/>
      <c r="CV234" s="705"/>
      <c r="CW234" s="705"/>
      <c r="CX234" s="301"/>
      <c r="CY234" s="428"/>
      <c r="CZ234" s="957"/>
      <c r="DA234" s="957"/>
      <c r="DB234" s="381"/>
      <c r="DC234" s="278"/>
      <c r="DD234" s="279"/>
      <c r="DE234" s="279"/>
      <c r="DF234" s="280"/>
      <c r="DG234" s="281"/>
      <c r="DH234" s="282"/>
      <c r="DI234" s="282"/>
      <c r="DJ234" s="283"/>
      <c r="DK234" s="284"/>
      <c r="DL234" s="285"/>
      <c r="DM234" s="285"/>
      <c r="DN234" s="286"/>
      <c r="DO234" s="287"/>
      <c r="DP234" s="288"/>
      <c r="DQ234" s="288"/>
      <c r="DR234" s="289"/>
      <c r="DS234" s="290"/>
      <c r="DT234" s="291"/>
      <c r="DU234" s="291"/>
      <c r="DV234" s="293"/>
      <c r="DW234" s="294"/>
      <c r="DX234" s="657"/>
      <c r="DY234" s="657"/>
      <c r="DZ234" s="296"/>
    </row>
    <row r="235" spans="2:130" ht="15" customHeight="1" thickBot="1" x14ac:dyDescent="0.3">
      <c r="B235" s="980"/>
      <c r="C235" s="8" t="s">
        <v>110</v>
      </c>
      <c r="D235" s="349"/>
      <c r="E235" s="350"/>
      <c r="F235" s="350"/>
      <c r="G235" s="350"/>
      <c r="H235" s="350"/>
      <c r="I235" s="350"/>
      <c r="J235" s="350"/>
      <c r="K235" s="351"/>
      <c r="L235" s="387"/>
      <c r="M235" s="353"/>
      <c r="N235" s="353"/>
      <c r="O235" s="353"/>
      <c r="P235" s="353"/>
      <c r="Q235" s="353"/>
      <c r="R235" s="353"/>
      <c r="S235" s="388"/>
      <c r="T235" s="355"/>
      <c r="U235" s="356"/>
      <c r="V235" s="356"/>
      <c r="W235" s="389"/>
      <c r="X235" s="358"/>
      <c r="Y235" s="359"/>
      <c r="Z235" s="359"/>
      <c r="AA235" s="360"/>
      <c r="AB235" s="361"/>
      <c r="AC235" s="362"/>
      <c r="AD235" s="362"/>
      <c r="AE235" s="362"/>
      <c r="AF235" s="362"/>
      <c r="AG235" s="362"/>
      <c r="AH235" s="362"/>
      <c r="AI235" s="364"/>
      <c r="AJ235" s="365"/>
      <c r="AK235" s="366"/>
      <c r="AL235" s="644"/>
      <c r="AM235" s="367"/>
      <c r="AN235" s="368"/>
      <c r="AO235" s="668"/>
      <c r="AP235" s="369"/>
      <c r="AQ235" s="370"/>
      <c r="AR235" s="371"/>
      <c r="AS235" s="371"/>
      <c r="AT235" s="371"/>
      <c r="AU235" s="371"/>
      <c r="AV235" s="371"/>
      <c r="AW235" s="371"/>
      <c r="AX235" s="372"/>
      <c r="AY235" s="421"/>
      <c r="AZ235" s="390"/>
      <c r="BA235" s="390"/>
      <c r="BB235" s="390"/>
      <c r="BC235" s="390"/>
      <c r="BD235" s="390"/>
      <c r="BE235" s="390"/>
      <c r="BF235" s="391"/>
      <c r="BG235" s="349"/>
      <c r="BH235" s="415"/>
      <c r="BI235" s="404"/>
      <c r="BJ235" s="351"/>
      <c r="BK235" s="352"/>
      <c r="BL235" s="387"/>
      <c r="BM235" s="387"/>
      <c r="BN235" s="387"/>
      <c r="BO235" s="387"/>
      <c r="BP235" s="387"/>
      <c r="BQ235" s="387"/>
      <c r="BR235" s="354"/>
      <c r="BS235" s="355"/>
      <c r="BT235" s="356"/>
      <c r="BU235" s="356"/>
      <c r="BV235" s="389"/>
      <c r="BW235" s="358"/>
      <c r="BX235" s="359"/>
      <c r="BY235" s="359"/>
      <c r="BZ235" s="360"/>
      <c r="CA235" s="373"/>
      <c r="CB235" s="362"/>
      <c r="CC235" s="362"/>
      <c r="CD235" s="362"/>
      <c r="CE235" s="362"/>
      <c r="CF235" s="362"/>
      <c r="CG235" s="362"/>
      <c r="CH235" s="364"/>
      <c r="CI235" s="365"/>
      <c r="CJ235" s="660"/>
      <c r="CK235" s="660"/>
      <c r="CL235" s="697"/>
      <c r="CM235" s="368"/>
      <c r="CN235" s="668"/>
      <c r="CO235" s="668"/>
      <c r="CP235" s="369"/>
      <c r="CQ235" s="371"/>
      <c r="CR235" s="708"/>
      <c r="CS235" s="708"/>
      <c r="CT235" s="708"/>
      <c r="CU235" s="708"/>
      <c r="CV235" s="708"/>
      <c r="CW235" s="708"/>
      <c r="CX235" s="372"/>
      <c r="CY235" s="421"/>
      <c r="CZ235" s="960"/>
      <c r="DA235" s="960"/>
      <c r="DB235" s="391"/>
      <c r="DC235" s="349"/>
      <c r="DD235" s="350"/>
      <c r="DE235" s="350"/>
      <c r="DF235" s="351"/>
      <c r="DG235" s="352"/>
      <c r="DH235" s="353"/>
      <c r="DI235" s="353"/>
      <c r="DJ235" s="354"/>
      <c r="DK235" s="355"/>
      <c r="DL235" s="356"/>
      <c r="DM235" s="356"/>
      <c r="DN235" s="357"/>
      <c r="DO235" s="358"/>
      <c r="DP235" s="359"/>
      <c r="DQ235" s="359"/>
      <c r="DR235" s="360"/>
      <c r="DS235" s="361"/>
      <c r="DT235" s="362"/>
      <c r="DU235" s="362"/>
      <c r="DV235" s="364"/>
      <c r="DW235" s="365"/>
      <c r="DX235" s="660"/>
      <c r="DY235" s="660"/>
      <c r="DZ235" s="367"/>
    </row>
    <row r="236" spans="2:130" ht="15" customHeight="1" thickTop="1" x14ac:dyDescent="0.25">
      <c r="B236" s="981" t="s">
        <v>216</v>
      </c>
      <c r="C236" s="76" t="s">
        <v>102</v>
      </c>
      <c r="D236" s="302"/>
      <c r="E236" s="303"/>
      <c r="F236" s="303"/>
      <c r="G236" s="303"/>
      <c r="H236" s="303"/>
      <c r="I236" s="303"/>
      <c r="J236" s="303"/>
      <c r="K236" s="392"/>
      <c r="L236" s="393"/>
      <c r="M236" s="306"/>
      <c r="N236" s="306"/>
      <c r="O236" s="306"/>
      <c r="P236" s="306"/>
      <c r="Q236" s="306"/>
      <c r="R236" s="306"/>
      <c r="S236" s="394"/>
      <c r="T236" s="308"/>
      <c r="U236" s="309"/>
      <c r="V236" s="309"/>
      <c r="W236" s="395"/>
      <c r="X236" s="311"/>
      <c r="Y236" s="312"/>
      <c r="Z236" s="312"/>
      <c r="AA236" s="313"/>
      <c r="AB236" s="314"/>
      <c r="AC236" s="315"/>
      <c r="AD236" s="315"/>
      <c r="AE236" s="315"/>
      <c r="AF236" s="315"/>
      <c r="AG236" s="315"/>
      <c r="AH236" s="315"/>
      <c r="AI236" s="646"/>
      <c r="AJ236" s="317"/>
      <c r="AK236" s="318"/>
      <c r="AL236" s="642"/>
      <c r="AM236" s="319"/>
      <c r="AN236" s="320"/>
      <c r="AO236" s="666"/>
      <c r="AP236" s="321"/>
      <c r="AQ236" s="322"/>
      <c r="AR236" s="323"/>
      <c r="AS236" s="323"/>
      <c r="AT236" s="323"/>
      <c r="AU236" s="323"/>
      <c r="AV236" s="323"/>
      <c r="AW236" s="323"/>
      <c r="AX236" s="324"/>
      <c r="AY236" s="429"/>
      <c r="AZ236" s="396"/>
      <c r="BA236" s="396"/>
      <c r="BB236" s="396"/>
      <c r="BC236" s="396"/>
      <c r="BD236" s="396"/>
      <c r="BE236" s="396"/>
      <c r="BF236" s="397"/>
      <c r="BG236" s="302"/>
      <c r="BH236" s="630"/>
      <c r="BI236" s="688"/>
      <c r="BJ236" s="304"/>
      <c r="BK236" s="305"/>
      <c r="BL236" s="393"/>
      <c r="BM236" s="393"/>
      <c r="BN236" s="393"/>
      <c r="BO236" s="393"/>
      <c r="BP236" s="393"/>
      <c r="BQ236" s="393"/>
      <c r="BR236" s="307"/>
      <c r="BS236" s="308"/>
      <c r="BT236" s="309"/>
      <c r="BU236" s="309"/>
      <c r="BV236" s="395"/>
      <c r="BW236" s="311"/>
      <c r="BX236" s="312"/>
      <c r="BY236" s="312"/>
      <c r="BZ236" s="313"/>
      <c r="CA236" s="375"/>
      <c r="CB236" s="315"/>
      <c r="CC236" s="315"/>
      <c r="CD236" s="315"/>
      <c r="CE236" s="315"/>
      <c r="CF236" s="315"/>
      <c r="CG236" s="315"/>
      <c r="CH236" s="316"/>
      <c r="CI236" s="317"/>
      <c r="CJ236" s="658"/>
      <c r="CK236" s="658"/>
      <c r="CL236" s="698"/>
      <c r="CM236" s="320"/>
      <c r="CN236" s="666"/>
      <c r="CO236" s="666"/>
      <c r="CP236" s="321"/>
      <c r="CQ236" s="323"/>
      <c r="CR236" s="706"/>
      <c r="CS236" s="706"/>
      <c r="CT236" s="706"/>
      <c r="CU236" s="706"/>
      <c r="CV236" s="706"/>
      <c r="CW236" s="706"/>
      <c r="CX236" s="324"/>
      <c r="CY236" s="429"/>
      <c r="CZ236" s="958"/>
      <c r="DA236" s="958"/>
      <c r="DB236" s="397"/>
      <c r="DC236" s="302"/>
      <c r="DD236" s="303"/>
      <c r="DE236" s="303"/>
      <c r="DF236" s="304"/>
      <c r="DG236" s="305"/>
      <c r="DH236" s="306"/>
      <c r="DI236" s="306"/>
      <c r="DJ236" s="307"/>
      <c r="DK236" s="308"/>
      <c r="DL236" s="309"/>
      <c r="DM236" s="309"/>
      <c r="DN236" s="310"/>
      <c r="DO236" s="311"/>
      <c r="DP236" s="312"/>
      <c r="DQ236" s="312"/>
      <c r="DR236" s="313"/>
      <c r="DS236" s="314"/>
      <c r="DT236" s="315"/>
      <c r="DU236" s="315"/>
      <c r="DV236" s="316"/>
      <c r="DW236" s="317"/>
      <c r="DX236" s="658"/>
      <c r="DY236" s="658"/>
      <c r="DZ236" s="319"/>
    </row>
    <row r="237" spans="2:130" ht="15" customHeight="1" thickBot="1" x14ac:dyDescent="0.3">
      <c r="B237" s="980"/>
      <c r="C237" s="8" t="s">
        <v>103</v>
      </c>
      <c r="D237" s="398"/>
      <c r="E237" s="399"/>
      <c r="F237" s="399"/>
      <c r="G237" s="399"/>
      <c r="H237" s="399"/>
      <c r="I237" s="399"/>
      <c r="J237" s="399"/>
      <c r="K237" s="400"/>
      <c r="L237" s="387"/>
      <c r="M237" s="353"/>
      <c r="N237" s="353"/>
      <c r="O237" s="353"/>
      <c r="P237" s="353"/>
      <c r="Q237" s="353"/>
      <c r="R237" s="353"/>
      <c r="S237" s="388"/>
      <c r="T237" s="355"/>
      <c r="U237" s="356"/>
      <c r="V237" s="356"/>
      <c r="W237" s="389"/>
      <c r="X237" s="358"/>
      <c r="Y237" s="359"/>
      <c r="Z237" s="359"/>
      <c r="AA237" s="360"/>
      <c r="AB237" s="647"/>
      <c r="AC237" s="648"/>
      <c r="AD237" s="648"/>
      <c r="AE237" s="648"/>
      <c r="AF237" s="648"/>
      <c r="AG237" s="648"/>
      <c r="AH237" s="648"/>
      <c r="AI237" s="649"/>
      <c r="AJ237" s="365"/>
      <c r="AK237" s="366"/>
      <c r="AL237" s="644"/>
      <c r="AM237" s="367"/>
      <c r="AN237" s="368"/>
      <c r="AO237" s="668"/>
      <c r="AP237" s="369"/>
      <c r="AQ237" s="370"/>
      <c r="AR237" s="371"/>
      <c r="AS237" s="371"/>
      <c r="AT237" s="371"/>
      <c r="AU237" s="371"/>
      <c r="AV237" s="371"/>
      <c r="AW237" s="371"/>
      <c r="AX237" s="372"/>
      <c r="AY237" s="421"/>
      <c r="AZ237" s="390"/>
      <c r="BA237" s="390"/>
      <c r="BB237" s="390"/>
      <c r="BC237" s="390"/>
      <c r="BD237" s="390"/>
      <c r="BE237" s="390"/>
      <c r="BF237" s="391"/>
      <c r="BG237" s="349"/>
      <c r="BH237" s="415"/>
      <c r="BI237" s="404"/>
      <c r="BJ237" s="351"/>
      <c r="BK237" s="352"/>
      <c r="BL237" s="387"/>
      <c r="BM237" s="387"/>
      <c r="BN237" s="387"/>
      <c r="BO237" s="387"/>
      <c r="BP237" s="387"/>
      <c r="BQ237" s="387"/>
      <c r="BR237" s="354"/>
      <c r="BS237" s="355"/>
      <c r="BT237" s="356"/>
      <c r="BU237" s="356"/>
      <c r="BV237" s="389"/>
      <c r="BW237" s="358"/>
      <c r="BX237" s="359"/>
      <c r="BY237" s="359"/>
      <c r="BZ237" s="360"/>
      <c r="CA237" s="373"/>
      <c r="CB237" s="362"/>
      <c r="CC237" s="362"/>
      <c r="CD237" s="362"/>
      <c r="CE237" s="362"/>
      <c r="CF237" s="362"/>
      <c r="CG237" s="362"/>
      <c r="CH237" s="364"/>
      <c r="CI237" s="365"/>
      <c r="CJ237" s="660"/>
      <c r="CK237" s="660"/>
      <c r="CL237" s="697"/>
      <c r="CM237" s="368"/>
      <c r="CN237" s="668"/>
      <c r="CO237" s="668"/>
      <c r="CP237" s="369"/>
      <c r="CQ237" s="371"/>
      <c r="CR237" s="708"/>
      <c r="CS237" s="708"/>
      <c r="CT237" s="708"/>
      <c r="CU237" s="708"/>
      <c r="CV237" s="708"/>
      <c r="CW237" s="708"/>
      <c r="CX237" s="372"/>
      <c r="CY237" s="421"/>
      <c r="CZ237" s="960"/>
      <c r="DA237" s="960"/>
      <c r="DB237" s="391"/>
      <c r="DC237" s="349"/>
      <c r="DD237" s="350"/>
      <c r="DE237" s="350"/>
      <c r="DF237" s="351"/>
      <c r="DG237" s="352"/>
      <c r="DH237" s="353"/>
      <c r="DI237" s="353"/>
      <c r="DJ237" s="354"/>
      <c r="DK237" s="355"/>
      <c r="DL237" s="356"/>
      <c r="DM237" s="356"/>
      <c r="DN237" s="357"/>
      <c r="DO237" s="358"/>
      <c r="DP237" s="359"/>
      <c r="DQ237" s="359"/>
      <c r="DR237" s="360"/>
      <c r="DS237" s="361"/>
      <c r="DT237" s="362"/>
      <c r="DU237" s="362"/>
      <c r="DV237" s="364"/>
      <c r="DW237" s="365"/>
      <c r="DX237" s="660"/>
      <c r="DY237" s="660"/>
      <c r="DZ237" s="367"/>
    </row>
    <row r="238" spans="2:130" ht="15" customHeight="1" thickTop="1" x14ac:dyDescent="0.25">
      <c r="B238" s="981" t="s">
        <v>258</v>
      </c>
      <c r="C238" s="76" t="s">
        <v>294</v>
      </c>
      <c r="D238" s="278"/>
      <c r="E238" s="279"/>
      <c r="F238" s="279"/>
      <c r="G238" s="279"/>
      <c r="H238" s="279"/>
      <c r="I238" s="279"/>
      <c r="J238" s="279"/>
      <c r="K238" s="280"/>
      <c r="L238" s="377"/>
      <c r="M238" s="282"/>
      <c r="N238" s="282"/>
      <c r="O238" s="282"/>
      <c r="P238" s="282"/>
      <c r="Q238" s="282"/>
      <c r="R238" s="282"/>
      <c r="S238" s="378"/>
      <c r="T238" s="284"/>
      <c r="U238" s="285"/>
      <c r="V238" s="285"/>
      <c r="W238" s="379"/>
      <c r="X238" s="287"/>
      <c r="Y238" s="288"/>
      <c r="Z238" s="288"/>
      <c r="AA238" s="289"/>
      <c r="AB238" s="290"/>
      <c r="AC238" s="291"/>
      <c r="AD238" s="291"/>
      <c r="AE238" s="291"/>
      <c r="AF238" s="291"/>
      <c r="AG238" s="291"/>
      <c r="AH238" s="291"/>
      <c r="AI238" s="293"/>
      <c r="AJ238" s="294"/>
      <c r="AK238" s="295"/>
      <c r="AL238" s="641"/>
      <c r="AM238" s="296"/>
      <c r="AN238" s="297"/>
      <c r="AO238" s="665"/>
      <c r="AP238" s="298"/>
      <c r="AQ238" s="299"/>
      <c r="AR238" s="300"/>
      <c r="AS238" s="300"/>
      <c r="AT238" s="300"/>
      <c r="AU238" s="300"/>
      <c r="AV238" s="300"/>
      <c r="AW238" s="300"/>
      <c r="AX238" s="301"/>
      <c r="AY238" s="428"/>
      <c r="AZ238" s="380"/>
      <c r="BA238" s="380"/>
      <c r="BB238" s="380"/>
      <c r="BC238" s="380"/>
      <c r="BD238" s="380"/>
      <c r="BE238" s="380"/>
      <c r="BF238" s="381"/>
      <c r="BG238" s="278"/>
      <c r="BH238" s="405"/>
      <c r="BI238" s="401"/>
      <c r="BJ238" s="280"/>
      <c r="BK238" s="281"/>
      <c r="BL238" s="377"/>
      <c r="BM238" s="377"/>
      <c r="BN238" s="377"/>
      <c r="BO238" s="377"/>
      <c r="BP238" s="377"/>
      <c r="BQ238" s="377"/>
      <c r="BR238" s="283"/>
      <c r="BS238" s="284"/>
      <c r="BT238" s="285"/>
      <c r="BU238" s="285"/>
      <c r="BV238" s="379"/>
      <c r="BW238" s="287"/>
      <c r="BX238" s="288"/>
      <c r="BY238" s="288"/>
      <c r="BZ238" s="289"/>
      <c r="CA238" s="374"/>
      <c r="CB238" s="291"/>
      <c r="CC238" s="291"/>
      <c r="CD238" s="291"/>
      <c r="CE238" s="291"/>
      <c r="CF238" s="291"/>
      <c r="CG238" s="291"/>
      <c r="CH238" s="293"/>
      <c r="CI238" s="294"/>
      <c r="CJ238" s="657"/>
      <c r="CK238" s="657"/>
      <c r="CL238" s="695"/>
      <c r="CM238" s="297"/>
      <c r="CN238" s="665"/>
      <c r="CO238" s="665"/>
      <c r="CP238" s="298"/>
      <c r="CQ238" s="300"/>
      <c r="CR238" s="705"/>
      <c r="CS238" s="705"/>
      <c r="CT238" s="705"/>
      <c r="CU238" s="705"/>
      <c r="CV238" s="705"/>
      <c r="CW238" s="705"/>
      <c r="CX238" s="301"/>
      <c r="CY238" s="428"/>
      <c r="CZ238" s="957"/>
      <c r="DA238" s="957"/>
      <c r="DB238" s="381"/>
      <c r="DC238" s="278"/>
      <c r="DD238" s="279"/>
      <c r="DE238" s="279"/>
      <c r="DF238" s="280"/>
      <c r="DG238" s="281"/>
      <c r="DH238" s="282"/>
      <c r="DI238" s="282"/>
      <c r="DJ238" s="283"/>
      <c r="DK238" s="284"/>
      <c r="DL238" s="285"/>
      <c r="DM238" s="285"/>
      <c r="DN238" s="286"/>
      <c r="DO238" s="287"/>
      <c r="DP238" s="288"/>
      <c r="DQ238" s="288"/>
      <c r="DR238" s="289"/>
      <c r="DS238" s="290"/>
      <c r="DT238" s="291"/>
      <c r="DU238" s="291"/>
      <c r="DV238" s="293"/>
      <c r="DW238" s="294"/>
      <c r="DX238" s="657"/>
      <c r="DY238" s="657"/>
      <c r="DZ238" s="296"/>
    </row>
    <row r="239" spans="2:130" ht="15" customHeight="1" x14ac:dyDescent="0.25">
      <c r="B239" s="979"/>
      <c r="C239" s="6" t="s">
        <v>295</v>
      </c>
      <c r="D239" s="325"/>
      <c r="E239" s="326"/>
      <c r="F239" s="326"/>
      <c r="G239" s="326"/>
      <c r="H239" s="326"/>
      <c r="I239" s="326"/>
      <c r="J239" s="326"/>
      <c r="K239" s="327"/>
      <c r="L239" s="382"/>
      <c r="M239" s="329"/>
      <c r="N239" s="329"/>
      <c r="O239" s="329"/>
      <c r="P239" s="329"/>
      <c r="Q239" s="329"/>
      <c r="R239" s="329"/>
      <c r="S239" s="383"/>
      <c r="T239" s="331"/>
      <c r="U239" s="332"/>
      <c r="V239" s="332"/>
      <c r="W239" s="384"/>
      <c r="X239" s="334"/>
      <c r="Y239" s="335"/>
      <c r="Z239" s="335"/>
      <c r="AA239" s="336"/>
      <c r="AB239" s="337"/>
      <c r="AC239" s="338"/>
      <c r="AD239" s="338"/>
      <c r="AE239" s="338"/>
      <c r="AF239" s="338"/>
      <c r="AG239" s="338"/>
      <c r="AH239" s="338"/>
      <c r="AI239" s="340"/>
      <c r="AJ239" s="341"/>
      <c r="AK239" s="342"/>
      <c r="AL239" s="643"/>
      <c r="AM239" s="343"/>
      <c r="AN239" s="344"/>
      <c r="AO239" s="667"/>
      <c r="AP239" s="345"/>
      <c r="AQ239" s="346"/>
      <c r="AR239" s="347"/>
      <c r="AS239" s="347"/>
      <c r="AT239" s="347"/>
      <c r="AU239" s="347"/>
      <c r="AV239" s="347"/>
      <c r="AW239" s="347"/>
      <c r="AX239" s="348"/>
      <c r="AY239" s="430"/>
      <c r="AZ239" s="385"/>
      <c r="BA239" s="385"/>
      <c r="BB239" s="385"/>
      <c r="BC239" s="385"/>
      <c r="BD239" s="385"/>
      <c r="BE239" s="385"/>
      <c r="BF239" s="386"/>
      <c r="BG239" s="325"/>
      <c r="BH239" s="410"/>
      <c r="BI239" s="403"/>
      <c r="BJ239" s="327"/>
      <c r="BK239" s="328"/>
      <c r="BL239" s="382"/>
      <c r="BM239" s="382"/>
      <c r="BN239" s="382"/>
      <c r="BO239" s="382"/>
      <c r="BP239" s="382"/>
      <c r="BQ239" s="382"/>
      <c r="BR239" s="330"/>
      <c r="BS239" s="331"/>
      <c r="BT239" s="332"/>
      <c r="BU239" s="332"/>
      <c r="BV239" s="384"/>
      <c r="BW239" s="334"/>
      <c r="BX239" s="335"/>
      <c r="BY239" s="335"/>
      <c r="BZ239" s="336"/>
      <c r="CA239" s="376"/>
      <c r="CB239" s="338"/>
      <c r="CC239" s="338"/>
      <c r="CD239" s="338"/>
      <c r="CE239" s="338"/>
      <c r="CF239" s="338"/>
      <c r="CG239" s="338"/>
      <c r="CH239" s="340"/>
      <c r="CI239" s="341"/>
      <c r="CJ239" s="659"/>
      <c r="CK239" s="659"/>
      <c r="CL239" s="696"/>
      <c r="CM239" s="344"/>
      <c r="CN239" s="667"/>
      <c r="CO239" s="667"/>
      <c r="CP239" s="345"/>
      <c r="CQ239" s="347"/>
      <c r="CR239" s="707"/>
      <c r="CS239" s="707"/>
      <c r="CT239" s="707"/>
      <c r="CU239" s="707"/>
      <c r="CV239" s="707"/>
      <c r="CW239" s="707"/>
      <c r="CX239" s="348"/>
      <c r="CY239" s="430"/>
      <c r="CZ239" s="959"/>
      <c r="DA239" s="959"/>
      <c r="DB239" s="386"/>
      <c r="DC239" s="325"/>
      <c r="DD239" s="326"/>
      <c r="DE239" s="326"/>
      <c r="DF239" s="327"/>
      <c r="DG239" s="328"/>
      <c r="DH239" s="329"/>
      <c r="DI239" s="329"/>
      <c r="DJ239" s="330"/>
      <c r="DK239" s="331"/>
      <c r="DL239" s="332"/>
      <c r="DM239" s="332"/>
      <c r="DN239" s="333"/>
      <c r="DO239" s="334"/>
      <c r="DP239" s="335"/>
      <c r="DQ239" s="335"/>
      <c r="DR239" s="336"/>
      <c r="DS239" s="337"/>
      <c r="DT239" s="338"/>
      <c r="DU239" s="338"/>
      <c r="DV239" s="340"/>
      <c r="DW239" s="341"/>
      <c r="DX239" s="659"/>
      <c r="DY239" s="659"/>
      <c r="DZ239" s="343"/>
    </row>
    <row r="240" spans="2:130" ht="15" customHeight="1" x14ac:dyDescent="0.25">
      <c r="B240" s="979"/>
      <c r="C240" s="6" t="s">
        <v>296</v>
      </c>
      <c r="D240" s="325"/>
      <c r="E240" s="326"/>
      <c r="F240" s="326"/>
      <c r="G240" s="326"/>
      <c r="H240" s="326"/>
      <c r="I240" s="326"/>
      <c r="J240" s="326"/>
      <c r="K240" s="327"/>
      <c r="L240" s="382"/>
      <c r="M240" s="329"/>
      <c r="N240" s="329"/>
      <c r="O240" s="329"/>
      <c r="P240" s="329"/>
      <c r="Q240" s="329"/>
      <c r="R240" s="329"/>
      <c r="S240" s="383"/>
      <c r="T240" s="331"/>
      <c r="U240" s="332"/>
      <c r="V240" s="332"/>
      <c r="W240" s="384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40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84"/>
      <c r="BW240" s="334"/>
      <c r="BX240" s="335"/>
      <c r="BY240" s="335"/>
      <c r="BZ240" s="336"/>
      <c r="CA240" s="376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696"/>
      <c r="CM240" s="344"/>
      <c r="CN240" s="667"/>
      <c r="CO240" s="667"/>
      <c r="CP240" s="345"/>
      <c r="CQ240" s="347"/>
      <c r="CR240" s="707"/>
      <c r="CS240" s="707"/>
      <c r="CT240" s="707"/>
      <c r="CU240" s="707"/>
      <c r="CV240" s="707"/>
      <c r="CW240" s="707"/>
      <c r="CX240" s="348"/>
      <c r="CY240" s="430"/>
      <c r="CZ240" s="959"/>
      <c r="DA240" s="959"/>
      <c r="DB240" s="386"/>
      <c r="DC240" s="325"/>
      <c r="DD240" s="326"/>
      <c r="DE240" s="326"/>
      <c r="DF240" s="327"/>
      <c r="DG240" s="328"/>
      <c r="DH240" s="329"/>
      <c r="DI240" s="329"/>
      <c r="DJ240" s="330"/>
      <c r="DK240" s="331"/>
      <c r="DL240" s="332"/>
      <c r="DM240" s="332"/>
      <c r="DN240" s="333"/>
      <c r="DO240" s="334"/>
      <c r="DP240" s="335"/>
      <c r="DQ240" s="335"/>
      <c r="DR240" s="336"/>
      <c r="DS240" s="337"/>
      <c r="DT240" s="338"/>
      <c r="DU240" s="338"/>
      <c r="DV240" s="340"/>
      <c r="DW240" s="341"/>
      <c r="DX240" s="659"/>
      <c r="DY240" s="659"/>
      <c r="DZ240" s="343"/>
    </row>
    <row r="241" spans="2:130" ht="15" customHeight="1" x14ac:dyDescent="0.25">
      <c r="B241" s="979"/>
      <c r="C241" s="6" t="s">
        <v>297</v>
      </c>
      <c r="D241" s="325"/>
      <c r="E241" s="326"/>
      <c r="F241" s="326"/>
      <c r="G241" s="326"/>
      <c r="H241" s="326"/>
      <c r="I241" s="326"/>
      <c r="J241" s="326"/>
      <c r="K241" s="327"/>
      <c r="L241" s="382"/>
      <c r="M241" s="329"/>
      <c r="N241" s="329"/>
      <c r="O241" s="329"/>
      <c r="P241" s="329"/>
      <c r="Q241" s="329"/>
      <c r="R241" s="329"/>
      <c r="S241" s="383"/>
      <c r="T241" s="331"/>
      <c r="U241" s="332"/>
      <c r="V241" s="332"/>
      <c r="W241" s="384"/>
      <c r="X241" s="334"/>
      <c r="Y241" s="335"/>
      <c r="Z241" s="335"/>
      <c r="AA241" s="336"/>
      <c r="AB241" s="337"/>
      <c r="AC241" s="338"/>
      <c r="AD241" s="338"/>
      <c r="AE241" s="338"/>
      <c r="AF241" s="338"/>
      <c r="AG241" s="338"/>
      <c r="AH241" s="338"/>
      <c r="AI241" s="340"/>
      <c r="AJ241" s="341"/>
      <c r="AK241" s="342"/>
      <c r="AL241" s="643"/>
      <c r="AM241" s="343"/>
      <c r="AN241" s="344"/>
      <c r="AO241" s="667"/>
      <c r="AP241" s="345"/>
      <c r="AQ241" s="346"/>
      <c r="AR241" s="347"/>
      <c r="AS241" s="347"/>
      <c r="AT241" s="347"/>
      <c r="AU241" s="347"/>
      <c r="AV241" s="347"/>
      <c r="AW241" s="347"/>
      <c r="AX241" s="348"/>
      <c r="AY241" s="430"/>
      <c r="AZ241" s="385"/>
      <c r="BA241" s="385"/>
      <c r="BB241" s="385"/>
      <c r="BC241" s="385"/>
      <c r="BD241" s="385"/>
      <c r="BE241" s="385"/>
      <c r="BF241" s="386"/>
      <c r="BG241" s="325"/>
      <c r="BH241" s="410"/>
      <c r="BI241" s="403"/>
      <c r="BJ241" s="327"/>
      <c r="BK241" s="328"/>
      <c r="BL241" s="382"/>
      <c r="BM241" s="382"/>
      <c r="BN241" s="382"/>
      <c r="BO241" s="382"/>
      <c r="BP241" s="382"/>
      <c r="BQ241" s="382"/>
      <c r="BR241" s="330"/>
      <c r="BS241" s="331"/>
      <c r="BT241" s="332"/>
      <c r="BU241" s="332"/>
      <c r="BV241" s="384"/>
      <c r="BW241" s="334"/>
      <c r="BX241" s="335"/>
      <c r="BY241" s="335"/>
      <c r="BZ241" s="336"/>
      <c r="CA241" s="376"/>
      <c r="CB241" s="338"/>
      <c r="CC241" s="338"/>
      <c r="CD241" s="338"/>
      <c r="CE241" s="338"/>
      <c r="CF241" s="338"/>
      <c r="CG241" s="338"/>
      <c r="CH241" s="340"/>
      <c r="CI241" s="341"/>
      <c r="CJ241" s="659"/>
      <c r="CK241" s="659"/>
      <c r="CL241" s="696"/>
      <c r="CM241" s="344"/>
      <c r="CN241" s="667"/>
      <c r="CO241" s="667"/>
      <c r="CP241" s="345"/>
      <c r="CQ241" s="347"/>
      <c r="CR241" s="707"/>
      <c r="CS241" s="707"/>
      <c r="CT241" s="707"/>
      <c r="CU241" s="707"/>
      <c r="CV241" s="707"/>
      <c r="CW241" s="707"/>
      <c r="CX241" s="348"/>
      <c r="CY241" s="430"/>
      <c r="CZ241" s="959"/>
      <c r="DA241" s="959"/>
      <c r="DB241" s="386"/>
      <c r="DC241" s="325"/>
      <c r="DD241" s="326"/>
      <c r="DE241" s="326"/>
      <c r="DF241" s="327"/>
      <c r="DG241" s="328"/>
      <c r="DH241" s="329"/>
      <c r="DI241" s="329"/>
      <c r="DJ241" s="330"/>
      <c r="DK241" s="331"/>
      <c r="DL241" s="332"/>
      <c r="DM241" s="332"/>
      <c r="DN241" s="333"/>
      <c r="DO241" s="334"/>
      <c r="DP241" s="335"/>
      <c r="DQ241" s="335"/>
      <c r="DR241" s="336"/>
      <c r="DS241" s="337"/>
      <c r="DT241" s="338"/>
      <c r="DU241" s="338"/>
      <c r="DV241" s="340"/>
      <c r="DW241" s="341"/>
      <c r="DX241" s="659"/>
      <c r="DY241" s="659"/>
      <c r="DZ241" s="343"/>
    </row>
    <row r="242" spans="2:130" ht="15" customHeight="1" x14ac:dyDescent="0.25">
      <c r="B242" s="979"/>
      <c r="C242" s="6" t="s">
        <v>298</v>
      </c>
      <c r="D242" s="325"/>
      <c r="E242" s="326"/>
      <c r="F242" s="326"/>
      <c r="G242" s="326"/>
      <c r="H242" s="326"/>
      <c r="I242" s="326"/>
      <c r="J242" s="326"/>
      <c r="K242" s="327"/>
      <c r="L242" s="382"/>
      <c r="M242" s="329"/>
      <c r="N242" s="329"/>
      <c r="O242" s="329"/>
      <c r="P242" s="329"/>
      <c r="Q242" s="329"/>
      <c r="R242" s="329"/>
      <c r="S242" s="383"/>
      <c r="T242" s="331"/>
      <c r="U242" s="332"/>
      <c r="V242" s="332"/>
      <c r="W242" s="384"/>
      <c r="X242" s="334"/>
      <c r="Y242" s="335"/>
      <c r="Z242" s="335"/>
      <c r="AA242" s="336"/>
      <c r="AB242" s="337"/>
      <c r="AC242" s="338"/>
      <c r="AD242" s="338"/>
      <c r="AE242" s="338"/>
      <c r="AF242" s="338"/>
      <c r="AG242" s="338"/>
      <c r="AH242" s="338"/>
      <c r="AI242" s="340"/>
      <c r="AJ242" s="341"/>
      <c r="AK242" s="342"/>
      <c r="AL242" s="643"/>
      <c r="AM242" s="343"/>
      <c r="AN242" s="344"/>
      <c r="AO242" s="667"/>
      <c r="AP242" s="345"/>
      <c r="AQ242" s="346"/>
      <c r="AR242" s="347"/>
      <c r="AS242" s="347"/>
      <c r="AT242" s="347"/>
      <c r="AU242" s="347"/>
      <c r="AV242" s="347"/>
      <c r="AW242" s="347"/>
      <c r="AX242" s="348"/>
      <c r="AY242" s="430"/>
      <c r="AZ242" s="385"/>
      <c r="BA242" s="385"/>
      <c r="BB242" s="385"/>
      <c r="BC242" s="385"/>
      <c r="BD242" s="385"/>
      <c r="BE242" s="385"/>
      <c r="BF242" s="386"/>
      <c r="BG242" s="325"/>
      <c r="BH242" s="410"/>
      <c r="BI242" s="403"/>
      <c r="BJ242" s="327"/>
      <c r="BK242" s="328"/>
      <c r="BL242" s="382"/>
      <c r="BM242" s="382"/>
      <c r="BN242" s="382"/>
      <c r="BO242" s="382"/>
      <c r="BP242" s="382"/>
      <c r="BQ242" s="382"/>
      <c r="BR242" s="330"/>
      <c r="BS242" s="331"/>
      <c r="BT242" s="332"/>
      <c r="BU242" s="332"/>
      <c r="BV242" s="384"/>
      <c r="BW242" s="334"/>
      <c r="BX242" s="335"/>
      <c r="BY242" s="335"/>
      <c r="BZ242" s="336"/>
      <c r="CA242" s="376"/>
      <c r="CB242" s="338"/>
      <c r="CC242" s="338"/>
      <c r="CD242" s="338"/>
      <c r="CE242" s="338"/>
      <c r="CF242" s="338"/>
      <c r="CG242" s="338"/>
      <c r="CH242" s="340"/>
      <c r="CI242" s="341"/>
      <c r="CJ242" s="659"/>
      <c r="CK242" s="659"/>
      <c r="CL242" s="696"/>
      <c r="CM242" s="344"/>
      <c r="CN242" s="667"/>
      <c r="CO242" s="667"/>
      <c r="CP242" s="345"/>
      <c r="CQ242" s="347"/>
      <c r="CR242" s="707"/>
      <c r="CS242" s="707"/>
      <c r="CT242" s="707"/>
      <c r="CU242" s="707"/>
      <c r="CV242" s="707"/>
      <c r="CW242" s="707"/>
      <c r="CX242" s="348"/>
      <c r="CY242" s="430"/>
      <c r="CZ242" s="959"/>
      <c r="DA242" s="959"/>
      <c r="DB242" s="386"/>
      <c r="DC242" s="325"/>
      <c r="DD242" s="326"/>
      <c r="DE242" s="326"/>
      <c r="DF242" s="327"/>
      <c r="DG242" s="328"/>
      <c r="DH242" s="329"/>
      <c r="DI242" s="329"/>
      <c r="DJ242" s="330"/>
      <c r="DK242" s="331"/>
      <c r="DL242" s="332"/>
      <c r="DM242" s="332"/>
      <c r="DN242" s="333"/>
      <c r="DO242" s="334"/>
      <c r="DP242" s="335"/>
      <c r="DQ242" s="335"/>
      <c r="DR242" s="336"/>
      <c r="DS242" s="337"/>
      <c r="DT242" s="338"/>
      <c r="DU242" s="338"/>
      <c r="DV242" s="340"/>
      <c r="DW242" s="341"/>
      <c r="DX242" s="659"/>
      <c r="DY242" s="659"/>
      <c r="DZ242" s="343"/>
    </row>
    <row r="243" spans="2:130" ht="15" customHeight="1" x14ac:dyDescent="0.25">
      <c r="B243" s="979"/>
      <c r="C243" s="6" t="s">
        <v>299</v>
      </c>
      <c r="D243" s="325"/>
      <c r="E243" s="326"/>
      <c r="F243" s="326"/>
      <c r="G243" s="326"/>
      <c r="H243" s="326"/>
      <c r="I243" s="326"/>
      <c r="J243" s="326"/>
      <c r="K243" s="327"/>
      <c r="L243" s="382"/>
      <c r="M243" s="329"/>
      <c r="N243" s="329"/>
      <c r="O243" s="329"/>
      <c r="P243" s="329"/>
      <c r="Q243" s="329"/>
      <c r="R243" s="329"/>
      <c r="S243" s="383"/>
      <c r="T243" s="331"/>
      <c r="U243" s="332"/>
      <c r="V243" s="332"/>
      <c r="W243" s="384"/>
      <c r="X243" s="334"/>
      <c r="Y243" s="335"/>
      <c r="Z243" s="335"/>
      <c r="AA243" s="336"/>
      <c r="AB243" s="337"/>
      <c r="AC243" s="338"/>
      <c r="AD243" s="338"/>
      <c r="AE243" s="338"/>
      <c r="AF243" s="338"/>
      <c r="AG243" s="338"/>
      <c r="AH243" s="338"/>
      <c r="AI243" s="340"/>
      <c r="AJ243" s="341"/>
      <c r="AK243" s="342"/>
      <c r="AL243" s="643"/>
      <c r="AM243" s="343"/>
      <c r="AN243" s="344"/>
      <c r="AO243" s="667"/>
      <c r="AP243" s="345"/>
      <c r="AQ243" s="346"/>
      <c r="AR243" s="347"/>
      <c r="AS243" s="347"/>
      <c r="AT243" s="347"/>
      <c r="AU243" s="347"/>
      <c r="AV243" s="347"/>
      <c r="AW243" s="347"/>
      <c r="AX243" s="348"/>
      <c r="AY243" s="430"/>
      <c r="AZ243" s="385"/>
      <c r="BA243" s="385"/>
      <c r="BB243" s="385"/>
      <c r="BC243" s="385"/>
      <c r="BD243" s="385"/>
      <c r="BE243" s="385"/>
      <c r="BF243" s="386"/>
      <c r="BG243" s="325"/>
      <c r="BH243" s="410"/>
      <c r="BI243" s="403"/>
      <c r="BJ243" s="327"/>
      <c r="BK243" s="328"/>
      <c r="BL243" s="382"/>
      <c r="BM243" s="382"/>
      <c r="BN243" s="382"/>
      <c r="BO243" s="382"/>
      <c r="BP243" s="382"/>
      <c r="BQ243" s="382"/>
      <c r="BR243" s="330"/>
      <c r="BS243" s="331"/>
      <c r="BT243" s="332"/>
      <c r="BU243" s="332"/>
      <c r="BV243" s="384"/>
      <c r="BW243" s="334"/>
      <c r="BX243" s="335"/>
      <c r="BY243" s="335"/>
      <c r="BZ243" s="336"/>
      <c r="CA243" s="376"/>
      <c r="CB243" s="338"/>
      <c r="CC243" s="338"/>
      <c r="CD243" s="338"/>
      <c r="CE243" s="338"/>
      <c r="CF243" s="338"/>
      <c r="CG243" s="338"/>
      <c r="CH243" s="340"/>
      <c r="CI243" s="341"/>
      <c r="CJ243" s="659"/>
      <c r="CK243" s="659"/>
      <c r="CL243" s="696"/>
      <c r="CM243" s="344"/>
      <c r="CN243" s="667"/>
      <c r="CO243" s="667"/>
      <c r="CP243" s="345"/>
      <c r="CQ243" s="347"/>
      <c r="CR243" s="707"/>
      <c r="CS243" s="707"/>
      <c r="CT243" s="707"/>
      <c r="CU243" s="707"/>
      <c r="CV243" s="707"/>
      <c r="CW243" s="707"/>
      <c r="CX243" s="348"/>
      <c r="CY243" s="430"/>
      <c r="CZ243" s="959"/>
      <c r="DA243" s="959"/>
      <c r="DB243" s="386"/>
      <c r="DC243" s="325"/>
      <c r="DD243" s="326"/>
      <c r="DE243" s="326"/>
      <c r="DF243" s="327"/>
      <c r="DG243" s="328"/>
      <c r="DH243" s="329"/>
      <c r="DI243" s="329"/>
      <c r="DJ243" s="330"/>
      <c r="DK243" s="331"/>
      <c r="DL243" s="332"/>
      <c r="DM243" s="332"/>
      <c r="DN243" s="333"/>
      <c r="DO243" s="334"/>
      <c r="DP243" s="335"/>
      <c r="DQ243" s="335"/>
      <c r="DR243" s="336"/>
      <c r="DS243" s="337"/>
      <c r="DT243" s="338"/>
      <c r="DU243" s="338"/>
      <c r="DV243" s="340"/>
      <c r="DW243" s="341"/>
      <c r="DX243" s="659"/>
      <c r="DY243" s="659"/>
      <c r="DZ243" s="343"/>
    </row>
    <row r="244" spans="2:130" ht="15" customHeight="1" thickBot="1" x14ac:dyDescent="0.3">
      <c r="B244" s="980"/>
      <c r="C244" s="8" t="s">
        <v>300</v>
      </c>
      <c r="D244" s="349"/>
      <c r="E244" s="350"/>
      <c r="F244" s="350"/>
      <c r="G244" s="350"/>
      <c r="H244" s="350"/>
      <c r="I244" s="350"/>
      <c r="J244" s="350"/>
      <c r="K244" s="351"/>
      <c r="L244" s="387"/>
      <c r="M244" s="353"/>
      <c r="N244" s="353"/>
      <c r="O244" s="353"/>
      <c r="P244" s="353"/>
      <c r="Q244" s="353"/>
      <c r="R244" s="353"/>
      <c r="S244" s="388"/>
      <c r="T244" s="355"/>
      <c r="U244" s="356"/>
      <c r="V244" s="356"/>
      <c r="W244" s="389"/>
      <c r="X244" s="358"/>
      <c r="Y244" s="359"/>
      <c r="Z244" s="359"/>
      <c r="AA244" s="360"/>
      <c r="AB244" s="361"/>
      <c r="AC244" s="362"/>
      <c r="AD244" s="362"/>
      <c r="AE244" s="362"/>
      <c r="AF244" s="362"/>
      <c r="AG244" s="362"/>
      <c r="AH244" s="362"/>
      <c r="AI244" s="364"/>
      <c r="AJ244" s="365"/>
      <c r="AK244" s="366"/>
      <c r="AL244" s="644"/>
      <c r="AM244" s="367"/>
      <c r="AN244" s="368"/>
      <c r="AO244" s="668"/>
      <c r="AP244" s="369"/>
      <c r="AQ244" s="370"/>
      <c r="AR244" s="371"/>
      <c r="AS244" s="371"/>
      <c r="AT244" s="371"/>
      <c r="AU244" s="371"/>
      <c r="AV244" s="371"/>
      <c r="AW244" s="371"/>
      <c r="AX244" s="372"/>
      <c r="AY244" s="421"/>
      <c r="AZ244" s="390"/>
      <c r="BA244" s="390"/>
      <c r="BB244" s="390"/>
      <c r="BC244" s="390"/>
      <c r="BD244" s="390"/>
      <c r="BE244" s="390"/>
      <c r="BF244" s="391"/>
      <c r="BG244" s="349"/>
      <c r="BH244" s="415"/>
      <c r="BI244" s="404"/>
      <c r="BJ244" s="351"/>
      <c r="BK244" s="352"/>
      <c r="BL244" s="387"/>
      <c r="BM244" s="387"/>
      <c r="BN244" s="387"/>
      <c r="BO244" s="387"/>
      <c r="BP244" s="387"/>
      <c r="BQ244" s="387"/>
      <c r="BR244" s="354"/>
      <c r="BS244" s="355"/>
      <c r="BT244" s="356"/>
      <c r="BU244" s="356"/>
      <c r="BV244" s="389"/>
      <c r="BW244" s="358"/>
      <c r="BX244" s="359"/>
      <c r="BY244" s="359"/>
      <c r="BZ244" s="360"/>
      <c r="CA244" s="373"/>
      <c r="CB244" s="362"/>
      <c r="CC244" s="362"/>
      <c r="CD244" s="362"/>
      <c r="CE244" s="362"/>
      <c r="CF244" s="362"/>
      <c r="CG244" s="362"/>
      <c r="CH244" s="364"/>
      <c r="CI244" s="365"/>
      <c r="CJ244" s="660"/>
      <c r="CK244" s="660"/>
      <c r="CL244" s="697"/>
      <c r="CM244" s="368"/>
      <c r="CN244" s="668"/>
      <c r="CO244" s="668"/>
      <c r="CP244" s="369"/>
      <c r="CQ244" s="371"/>
      <c r="CR244" s="708"/>
      <c r="CS244" s="708"/>
      <c r="CT244" s="708"/>
      <c r="CU244" s="708"/>
      <c r="CV244" s="708"/>
      <c r="CW244" s="708"/>
      <c r="CX244" s="372"/>
      <c r="CY244" s="421"/>
      <c r="CZ244" s="960"/>
      <c r="DA244" s="960"/>
      <c r="DB244" s="391"/>
      <c r="DC244" s="349"/>
      <c r="DD244" s="350"/>
      <c r="DE244" s="350"/>
      <c r="DF244" s="351"/>
      <c r="DG244" s="352"/>
      <c r="DH244" s="353"/>
      <c r="DI244" s="353"/>
      <c r="DJ244" s="354"/>
      <c r="DK244" s="355"/>
      <c r="DL244" s="356"/>
      <c r="DM244" s="356"/>
      <c r="DN244" s="357"/>
      <c r="DO244" s="358"/>
      <c r="DP244" s="359"/>
      <c r="DQ244" s="359"/>
      <c r="DR244" s="360"/>
      <c r="DS244" s="361"/>
      <c r="DT244" s="362"/>
      <c r="DU244" s="362"/>
      <c r="DV244" s="364"/>
      <c r="DW244" s="365"/>
      <c r="DX244" s="660"/>
      <c r="DY244" s="660"/>
      <c r="DZ244" s="367"/>
    </row>
    <row r="245" spans="2:130" ht="15" customHeight="1" thickTop="1" x14ac:dyDescent="0.25">
      <c r="B245" s="981" t="s">
        <v>119</v>
      </c>
      <c r="C245" s="76" t="s">
        <v>134</v>
      </c>
      <c r="D245" s="278"/>
      <c r="E245" s="279"/>
      <c r="F245" s="279"/>
      <c r="G245" s="279"/>
      <c r="H245" s="279"/>
      <c r="I245" s="279"/>
      <c r="J245" s="279"/>
      <c r="K245" s="401"/>
      <c r="L245" s="281"/>
      <c r="M245" s="282"/>
      <c r="N245" s="282"/>
      <c r="O245" s="282"/>
      <c r="P245" s="282"/>
      <c r="Q245" s="282"/>
      <c r="R245" s="282"/>
      <c r="S245" s="378"/>
      <c r="T245" s="284"/>
      <c r="U245" s="285"/>
      <c r="V245" s="285"/>
      <c r="W245" s="379"/>
      <c r="X245" s="287"/>
      <c r="Y245" s="288"/>
      <c r="Z245" s="288"/>
      <c r="AA245" s="289"/>
      <c r="AB245" s="290"/>
      <c r="AC245" s="291"/>
      <c r="AD245" s="291"/>
      <c r="AE245" s="291"/>
      <c r="AF245" s="291"/>
      <c r="AG245" s="291"/>
      <c r="AH245" s="291"/>
      <c r="AI245" s="292"/>
      <c r="AJ245" s="294"/>
      <c r="AK245" s="295"/>
      <c r="AL245" s="641"/>
      <c r="AM245" s="296"/>
      <c r="AN245" s="297"/>
      <c r="AO245" s="665"/>
      <c r="AP245" s="298"/>
      <c r="AQ245" s="299"/>
      <c r="AR245" s="300"/>
      <c r="AS245" s="300"/>
      <c r="AT245" s="300"/>
      <c r="AU245" s="300"/>
      <c r="AV245" s="300"/>
      <c r="AW245" s="300"/>
      <c r="AX245" s="301"/>
      <c r="AY245" s="428"/>
      <c r="AZ245" s="380"/>
      <c r="BA245" s="380"/>
      <c r="BB245" s="380"/>
      <c r="BC245" s="380"/>
      <c r="BD245" s="380"/>
      <c r="BE245" s="380"/>
      <c r="BF245" s="381"/>
      <c r="BG245" s="278"/>
      <c r="BH245" s="405"/>
      <c r="BI245" s="401"/>
      <c r="BJ245" s="280"/>
      <c r="BK245" s="281"/>
      <c r="BL245" s="377"/>
      <c r="BM245" s="377"/>
      <c r="BN245" s="377"/>
      <c r="BO245" s="377"/>
      <c r="BP245" s="377"/>
      <c r="BQ245" s="377"/>
      <c r="BR245" s="283"/>
      <c r="BS245" s="284"/>
      <c r="BT245" s="285"/>
      <c r="BU245" s="285"/>
      <c r="BV245" s="379"/>
      <c r="BW245" s="287"/>
      <c r="BX245" s="288"/>
      <c r="BY245" s="288"/>
      <c r="BZ245" s="289"/>
      <c r="CA245" s="374"/>
      <c r="CB245" s="291"/>
      <c r="CC245" s="291"/>
      <c r="CD245" s="291"/>
      <c r="CE245" s="291"/>
      <c r="CF245" s="291"/>
      <c r="CG245" s="291"/>
      <c r="CH245" s="293"/>
      <c r="CI245" s="294"/>
      <c r="CJ245" s="657"/>
      <c r="CK245" s="657"/>
      <c r="CL245" s="695"/>
      <c r="CM245" s="297"/>
      <c r="CN245" s="665"/>
      <c r="CO245" s="665"/>
      <c r="CP245" s="298"/>
      <c r="CQ245" s="300"/>
      <c r="CR245" s="705"/>
      <c r="CS245" s="705"/>
      <c r="CT245" s="705"/>
      <c r="CU245" s="705"/>
      <c r="CV245" s="705"/>
      <c r="CW245" s="705"/>
      <c r="CX245" s="301"/>
      <c r="CY245" s="428"/>
      <c r="CZ245" s="957"/>
      <c r="DA245" s="957"/>
      <c r="DB245" s="381"/>
      <c r="DC245" s="278"/>
      <c r="DD245" s="279"/>
      <c r="DE245" s="279"/>
      <c r="DF245" s="280"/>
      <c r="DG245" s="281"/>
      <c r="DH245" s="282"/>
      <c r="DI245" s="282"/>
      <c r="DJ245" s="283"/>
      <c r="DK245" s="284"/>
      <c r="DL245" s="285"/>
      <c r="DM245" s="285"/>
      <c r="DN245" s="286"/>
      <c r="DO245" s="287"/>
      <c r="DP245" s="288"/>
      <c r="DQ245" s="288"/>
      <c r="DR245" s="289"/>
      <c r="DS245" s="290"/>
      <c r="DT245" s="291"/>
      <c r="DU245" s="291"/>
      <c r="DV245" s="293"/>
      <c r="DW245" s="294"/>
      <c r="DX245" s="657"/>
      <c r="DY245" s="657"/>
      <c r="DZ245" s="296"/>
    </row>
    <row r="246" spans="2:130" ht="15" customHeight="1" thickBot="1" x14ac:dyDescent="0.3">
      <c r="B246" s="980"/>
      <c r="C246" s="8" t="s">
        <v>135</v>
      </c>
      <c r="D246" s="398"/>
      <c r="E246" s="399"/>
      <c r="F246" s="399"/>
      <c r="G246" s="399"/>
      <c r="H246" s="399"/>
      <c r="I246" s="399"/>
      <c r="J246" s="399"/>
      <c r="K246" s="402"/>
      <c r="L246" s="352"/>
      <c r="M246" s="353"/>
      <c r="N246" s="353"/>
      <c r="O246" s="353"/>
      <c r="P246" s="353"/>
      <c r="Q246" s="353"/>
      <c r="R246" s="353"/>
      <c r="S246" s="388"/>
      <c r="T246" s="355"/>
      <c r="U246" s="356"/>
      <c r="V246" s="356"/>
      <c r="W246" s="389"/>
      <c r="X246" s="358"/>
      <c r="Y246" s="359"/>
      <c r="Z246" s="359"/>
      <c r="AA246" s="360"/>
      <c r="AB246" s="647"/>
      <c r="AC246" s="648"/>
      <c r="AD246" s="648"/>
      <c r="AE246" s="648"/>
      <c r="AF246" s="648"/>
      <c r="AG246" s="648"/>
      <c r="AH246" s="648"/>
      <c r="AI246" s="650"/>
      <c r="AJ246" s="365"/>
      <c r="AK246" s="366"/>
      <c r="AL246" s="644"/>
      <c r="AM246" s="367"/>
      <c r="AN246" s="368"/>
      <c r="AO246" s="668"/>
      <c r="AP246" s="369"/>
      <c r="AQ246" s="370"/>
      <c r="AR246" s="371"/>
      <c r="AS246" s="371"/>
      <c r="AT246" s="371"/>
      <c r="AU246" s="371"/>
      <c r="AV246" s="371"/>
      <c r="AW246" s="371"/>
      <c r="AX246" s="372"/>
      <c r="AY246" s="421"/>
      <c r="AZ246" s="390"/>
      <c r="BA246" s="390"/>
      <c r="BB246" s="390"/>
      <c r="BC246" s="390"/>
      <c r="BD246" s="390"/>
      <c r="BE246" s="390"/>
      <c r="BF246" s="391"/>
      <c r="BG246" s="349"/>
      <c r="BH246" s="415"/>
      <c r="BI246" s="404"/>
      <c r="BJ246" s="351"/>
      <c r="BK246" s="352"/>
      <c r="BL246" s="387"/>
      <c r="BM246" s="387"/>
      <c r="BN246" s="387"/>
      <c r="BO246" s="387"/>
      <c r="BP246" s="387"/>
      <c r="BQ246" s="387"/>
      <c r="BR246" s="354"/>
      <c r="BS246" s="355"/>
      <c r="BT246" s="356"/>
      <c r="BU246" s="356"/>
      <c r="BV246" s="389"/>
      <c r="BW246" s="358"/>
      <c r="BX246" s="359"/>
      <c r="BY246" s="359"/>
      <c r="BZ246" s="360"/>
      <c r="CA246" s="373"/>
      <c r="CB246" s="362"/>
      <c r="CC246" s="362"/>
      <c r="CD246" s="362"/>
      <c r="CE246" s="362"/>
      <c r="CF246" s="362"/>
      <c r="CG246" s="362"/>
      <c r="CH246" s="364"/>
      <c r="CI246" s="365"/>
      <c r="CJ246" s="660"/>
      <c r="CK246" s="660"/>
      <c r="CL246" s="697"/>
      <c r="CM246" s="368"/>
      <c r="CN246" s="668"/>
      <c r="CO246" s="668"/>
      <c r="CP246" s="369"/>
      <c r="CQ246" s="371"/>
      <c r="CR246" s="708"/>
      <c r="CS246" s="708"/>
      <c r="CT246" s="708"/>
      <c r="CU246" s="708"/>
      <c r="CV246" s="708"/>
      <c r="CW246" s="708"/>
      <c r="CX246" s="372"/>
      <c r="CY246" s="421"/>
      <c r="CZ246" s="960"/>
      <c r="DA246" s="960"/>
      <c r="DB246" s="391"/>
      <c r="DC246" s="349"/>
      <c r="DD246" s="350"/>
      <c r="DE246" s="350"/>
      <c r="DF246" s="351"/>
      <c r="DG246" s="352"/>
      <c r="DH246" s="353"/>
      <c r="DI246" s="353"/>
      <c r="DJ246" s="354"/>
      <c r="DK246" s="355"/>
      <c r="DL246" s="356"/>
      <c r="DM246" s="356"/>
      <c r="DN246" s="357"/>
      <c r="DO246" s="358"/>
      <c r="DP246" s="359"/>
      <c r="DQ246" s="359"/>
      <c r="DR246" s="360"/>
      <c r="DS246" s="361"/>
      <c r="DT246" s="362"/>
      <c r="DU246" s="362"/>
      <c r="DV246" s="364"/>
      <c r="DW246" s="365"/>
      <c r="DX246" s="660"/>
      <c r="DY246" s="660"/>
      <c r="DZ246" s="367"/>
    </row>
    <row r="247" spans="2:130" ht="15" customHeight="1" thickTop="1" thickBot="1" x14ac:dyDescent="0.3">
      <c r="B247" s="443" t="s">
        <v>259</v>
      </c>
      <c r="C247" s="76" t="s">
        <v>301</v>
      </c>
      <c r="D247" s="278"/>
      <c r="E247" s="279"/>
      <c r="F247" s="279"/>
      <c r="G247" s="279"/>
      <c r="H247" s="279"/>
      <c r="I247" s="279"/>
      <c r="J247" s="279"/>
      <c r="K247" s="401"/>
      <c r="L247" s="281"/>
      <c r="M247" s="282"/>
      <c r="N247" s="282"/>
      <c r="O247" s="282"/>
      <c r="P247" s="282"/>
      <c r="Q247" s="282"/>
      <c r="R247" s="282"/>
      <c r="S247" s="378"/>
      <c r="T247" s="284"/>
      <c r="U247" s="285"/>
      <c r="V247" s="285"/>
      <c r="W247" s="379"/>
      <c r="X247" s="287"/>
      <c r="Y247" s="288"/>
      <c r="Z247" s="288"/>
      <c r="AA247" s="289"/>
      <c r="AB247" s="290"/>
      <c r="AC247" s="291"/>
      <c r="AD247" s="291"/>
      <c r="AE247" s="291"/>
      <c r="AF247" s="291"/>
      <c r="AG247" s="291"/>
      <c r="AH247" s="291"/>
      <c r="AI247" s="292"/>
      <c r="AJ247" s="294"/>
      <c r="AK247" s="295"/>
      <c r="AL247" s="641"/>
      <c r="AM247" s="296"/>
      <c r="AN247" s="297"/>
      <c r="AO247" s="665"/>
      <c r="AP247" s="298"/>
      <c r="AQ247" s="299"/>
      <c r="AR247" s="300"/>
      <c r="AS247" s="300"/>
      <c r="AT247" s="300"/>
      <c r="AU247" s="300"/>
      <c r="AV247" s="300"/>
      <c r="AW247" s="300"/>
      <c r="AX247" s="301"/>
      <c r="AY247" s="428"/>
      <c r="AZ247" s="380"/>
      <c r="BA247" s="380"/>
      <c r="BB247" s="380"/>
      <c r="BC247" s="380"/>
      <c r="BD247" s="380"/>
      <c r="BE247" s="380"/>
      <c r="BF247" s="381"/>
      <c r="BG247" s="278"/>
      <c r="BH247" s="405"/>
      <c r="BI247" s="401"/>
      <c r="BJ247" s="280"/>
      <c r="BK247" s="281"/>
      <c r="BL247" s="377"/>
      <c r="BM247" s="377"/>
      <c r="BN247" s="377"/>
      <c r="BO247" s="377"/>
      <c r="BP247" s="377"/>
      <c r="BQ247" s="377"/>
      <c r="BR247" s="283"/>
      <c r="BS247" s="284"/>
      <c r="BT247" s="285"/>
      <c r="BU247" s="285"/>
      <c r="BV247" s="379"/>
      <c r="BW247" s="287"/>
      <c r="BX247" s="288"/>
      <c r="BY247" s="288"/>
      <c r="BZ247" s="289"/>
      <c r="CA247" s="374"/>
      <c r="CB247" s="291"/>
      <c r="CC247" s="291"/>
      <c r="CD247" s="291"/>
      <c r="CE247" s="291"/>
      <c r="CF247" s="291"/>
      <c r="CG247" s="291"/>
      <c r="CH247" s="293"/>
      <c r="CI247" s="294"/>
      <c r="CJ247" s="657"/>
      <c r="CK247" s="657"/>
      <c r="CL247" s="695"/>
      <c r="CM247" s="297"/>
      <c r="CN247" s="665"/>
      <c r="CO247" s="665"/>
      <c r="CP247" s="298"/>
      <c r="CQ247" s="300"/>
      <c r="CR247" s="705"/>
      <c r="CS247" s="705"/>
      <c r="CT247" s="705"/>
      <c r="CU247" s="705"/>
      <c r="CV247" s="705"/>
      <c r="CW247" s="705"/>
      <c r="CX247" s="301"/>
      <c r="CY247" s="428"/>
      <c r="CZ247" s="957"/>
      <c r="DA247" s="957"/>
      <c r="DB247" s="381"/>
      <c r="DC247" s="278"/>
      <c r="DD247" s="279"/>
      <c r="DE247" s="279"/>
      <c r="DF247" s="280"/>
      <c r="DG247" s="281"/>
      <c r="DH247" s="282"/>
      <c r="DI247" s="282"/>
      <c r="DJ247" s="283"/>
      <c r="DK247" s="284"/>
      <c r="DL247" s="285"/>
      <c r="DM247" s="285"/>
      <c r="DN247" s="286"/>
      <c r="DO247" s="287"/>
      <c r="DP247" s="288"/>
      <c r="DQ247" s="288"/>
      <c r="DR247" s="289"/>
      <c r="DS247" s="290"/>
      <c r="DT247" s="291"/>
      <c r="DU247" s="291"/>
      <c r="DV247" s="293"/>
      <c r="DW247" s="294"/>
      <c r="DX247" s="657"/>
      <c r="DY247" s="657"/>
      <c r="DZ247" s="296"/>
    </row>
    <row r="248" spans="2:130" ht="15" customHeight="1" thickTop="1" x14ac:dyDescent="0.25">
      <c r="B248" s="981" t="s">
        <v>247</v>
      </c>
      <c r="C248" s="76" t="s">
        <v>127</v>
      </c>
      <c r="D248" s="278"/>
      <c r="E248" s="279"/>
      <c r="F248" s="279"/>
      <c r="G248" s="279"/>
      <c r="H248" s="279"/>
      <c r="I248" s="279"/>
      <c r="J248" s="279"/>
      <c r="K248" s="401"/>
      <c r="L248" s="281"/>
      <c r="M248" s="282"/>
      <c r="N248" s="282"/>
      <c r="O248" s="282"/>
      <c r="P248" s="282"/>
      <c r="Q248" s="282"/>
      <c r="R248" s="282"/>
      <c r="S248" s="378"/>
      <c r="T248" s="284"/>
      <c r="U248" s="285"/>
      <c r="V248" s="285"/>
      <c r="W248" s="379"/>
      <c r="X248" s="287"/>
      <c r="Y248" s="288"/>
      <c r="Z248" s="288"/>
      <c r="AA248" s="289"/>
      <c r="AB248" s="290"/>
      <c r="AC248" s="291"/>
      <c r="AD248" s="291"/>
      <c r="AE248" s="291"/>
      <c r="AF248" s="291"/>
      <c r="AG248" s="291"/>
      <c r="AH248" s="291"/>
      <c r="AI248" s="292"/>
      <c r="AJ248" s="294"/>
      <c r="AK248" s="295"/>
      <c r="AL248" s="641"/>
      <c r="AM248" s="296"/>
      <c r="AN248" s="297"/>
      <c r="AO248" s="665"/>
      <c r="AP248" s="298"/>
      <c r="AQ248" s="299"/>
      <c r="AR248" s="300"/>
      <c r="AS248" s="300"/>
      <c r="AT248" s="300"/>
      <c r="AU248" s="300"/>
      <c r="AV248" s="300"/>
      <c r="AW248" s="300"/>
      <c r="AX248" s="301"/>
      <c r="AY248" s="428"/>
      <c r="AZ248" s="380"/>
      <c r="BA248" s="380"/>
      <c r="BB248" s="380"/>
      <c r="BC248" s="380"/>
      <c r="BD248" s="380"/>
      <c r="BE248" s="380"/>
      <c r="BF248" s="381"/>
      <c r="BG248" s="278"/>
      <c r="BH248" s="405"/>
      <c r="BI248" s="401"/>
      <c r="BJ248" s="280"/>
      <c r="BK248" s="281"/>
      <c r="BL248" s="377"/>
      <c r="BM248" s="377"/>
      <c r="BN248" s="377"/>
      <c r="BO248" s="377"/>
      <c r="BP248" s="377"/>
      <c r="BQ248" s="377"/>
      <c r="BR248" s="283"/>
      <c r="BS248" s="284"/>
      <c r="BT248" s="285"/>
      <c r="BU248" s="285"/>
      <c r="BV248" s="379"/>
      <c r="BW248" s="287"/>
      <c r="BX248" s="288"/>
      <c r="BY248" s="288"/>
      <c r="BZ248" s="289"/>
      <c r="CA248" s="374"/>
      <c r="CB248" s="291"/>
      <c r="CC248" s="291"/>
      <c r="CD248" s="291"/>
      <c r="CE248" s="291"/>
      <c r="CF248" s="291"/>
      <c r="CG248" s="291"/>
      <c r="CH248" s="293"/>
      <c r="CI248" s="294"/>
      <c r="CJ248" s="657"/>
      <c r="CK248" s="657"/>
      <c r="CL248" s="695"/>
      <c r="CM248" s="297"/>
      <c r="CN248" s="665"/>
      <c r="CO248" s="665"/>
      <c r="CP248" s="298"/>
      <c r="CQ248" s="300"/>
      <c r="CR248" s="705"/>
      <c r="CS248" s="705"/>
      <c r="CT248" s="705"/>
      <c r="CU248" s="705"/>
      <c r="CV248" s="705"/>
      <c r="CW248" s="705"/>
      <c r="CX248" s="301"/>
      <c r="CY248" s="428"/>
      <c r="CZ248" s="957"/>
      <c r="DA248" s="957"/>
      <c r="DB248" s="381"/>
      <c r="DC248" s="278"/>
      <c r="DD248" s="279"/>
      <c r="DE248" s="279"/>
      <c r="DF248" s="280"/>
      <c r="DG248" s="281"/>
      <c r="DH248" s="282"/>
      <c r="DI248" s="282"/>
      <c r="DJ248" s="283"/>
      <c r="DK248" s="284"/>
      <c r="DL248" s="285"/>
      <c r="DM248" s="285"/>
      <c r="DN248" s="286"/>
      <c r="DO248" s="287"/>
      <c r="DP248" s="288"/>
      <c r="DQ248" s="288"/>
      <c r="DR248" s="289"/>
      <c r="DS248" s="290"/>
      <c r="DT248" s="291"/>
      <c r="DU248" s="291"/>
      <c r="DV248" s="293"/>
      <c r="DW248" s="294"/>
      <c r="DX248" s="657"/>
      <c r="DY248" s="657"/>
      <c r="DZ248" s="296"/>
    </row>
    <row r="249" spans="2:130" ht="15" customHeight="1" x14ac:dyDescent="0.25">
      <c r="B249" s="979"/>
      <c r="C249" s="6" t="s">
        <v>128</v>
      </c>
      <c r="D249" s="325"/>
      <c r="E249" s="326"/>
      <c r="F249" s="326"/>
      <c r="G249" s="326"/>
      <c r="H249" s="326"/>
      <c r="I249" s="326"/>
      <c r="J249" s="326"/>
      <c r="K249" s="403"/>
      <c r="L249" s="328"/>
      <c r="M249" s="329"/>
      <c r="N249" s="329"/>
      <c r="O249" s="329"/>
      <c r="P249" s="329"/>
      <c r="Q249" s="329"/>
      <c r="R249" s="329"/>
      <c r="S249" s="383"/>
      <c r="T249" s="331"/>
      <c r="U249" s="332"/>
      <c r="V249" s="332"/>
      <c r="W249" s="384"/>
      <c r="X249" s="334"/>
      <c r="Y249" s="335"/>
      <c r="Z249" s="335"/>
      <c r="AA249" s="336"/>
      <c r="AB249" s="337"/>
      <c r="AC249" s="338"/>
      <c r="AD249" s="338"/>
      <c r="AE249" s="338"/>
      <c r="AF249" s="338"/>
      <c r="AG249" s="338"/>
      <c r="AH249" s="338"/>
      <c r="AI249" s="339"/>
      <c r="AJ249" s="341"/>
      <c r="AK249" s="342"/>
      <c r="AL249" s="643"/>
      <c r="AM249" s="343"/>
      <c r="AN249" s="344"/>
      <c r="AO249" s="667"/>
      <c r="AP249" s="345"/>
      <c r="AQ249" s="346"/>
      <c r="AR249" s="347"/>
      <c r="AS249" s="347"/>
      <c r="AT249" s="347"/>
      <c r="AU249" s="347"/>
      <c r="AV249" s="347"/>
      <c r="AW249" s="347"/>
      <c r="AX249" s="348"/>
      <c r="AY249" s="430"/>
      <c r="AZ249" s="385"/>
      <c r="BA249" s="385"/>
      <c r="BB249" s="385"/>
      <c r="BC249" s="385"/>
      <c r="BD249" s="385"/>
      <c r="BE249" s="385"/>
      <c r="BF249" s="386"/>
      <c r="BG249" s="325"/>
      <c r="BH249" s="410"/>
      <c r="BI249" s="403"/>
      <c r="BJ249" s="327"/>
      <c r="BK249" s="328"/>
      <c r="BL249" s="382"/>
      <c r="BM249" s="382"/>
      <c r="BN249" s="382"/>
      <c r="BO249" s="382"/>
      <c r="BP249" s="382"/>
      <c r="BQ249" s="382"/>
      <c r="BR249" s="330"/>
      <c r="BS249" s="331"/>
      <c r="BT249" s="332"/>
      <c r="BU249" s="332"/>
      <c r="BV249" s="384"/>
      <c r="BW249" s="334"/>
      <c r="BX249" s="335"/>
      <c r="BY249" s="335"/>
      <c r="BZ249" s="336"/>
      <c r="CA249" s="376"/>
      <c r="CB249" s="338"/>
      <c r="CC249" s="338"/>
      <c r="CD249" s="338"/>
      <c r="CE249" s="338"/>
      <c r="CF249" s="338"/>
      <c r="CG249" s="338"/>
      <c r="CH249" s="340"/>
      <c r="CI249" s="341"/>
      <c r="CJ249" s="659"/>
      <c r="CK249" s="659"/>
      <c r="CL249" s="696"/>
      <c r="CM249" s="344"/>
      <c r="CN249" s="667"/>
      <c r="CO249" s="667"/>
      <c r="CP249" s="345"/>
      <c r="CQ249" s="347"/>
      <c r="CR249" s="707"/>
      <c r="CS249" s="707"/>
      <c r="CT249" s="707"/>
      <c r="CU249" s="707"/>
      <c r="CV249" s="707"/>
      <c r="CW249" s="707"/>
      <c r="CX249" s="348"/>
      <c r="CY249" s="430"/>
      <c r="CZ249" s="959"/>
      <c r="DA249" s="959"/>
      <c r="DB249" s="386"/>
      <c r="DC249" s="325"/>
      <c r="DD249" s="326"/>
      <c r="DE249" s="326"/>
      <c r="DF249" s="327"/>
      <c r="DG249" s="328"/>
      <c r="DH249" s="329"/>
      <c r="DI249" s="329"/>
      <c r="DJ249" s="330"/>
      <c r="DK249" s="331"/>
      <c r="DL249" s="332"/>
      <c r="DM249" s="332"/>
      <c r="DN249" s="333"/>
      <c r="DO249" s="334"/>
      <c r="DP249" s="335"/>
      <c r="DQ249" s="335"/>
      <c r="DR249" s="336"/>
      <c r="DS249" s="337"/>
      <c r="DT249" s="338"/>
      <c r="DU249" s="338"/>
      <c r="DV249" s="340"/>
      <c r="DW249" s="341"/>
      <c r="DX249" s="659"/>
      <c r="DY249" s="659"/>
      <c r="DZ249" s="343"/>
    </row>
    <row r="250" spans="2:130" ht="15" customHeight="1" x14ac:dyDescent="0.25">
      <c r="B250" s="979"/>
      <c r="C250" s="6" t="s">
        <v>129</v>
      </c>
      <c r="D250" s="325"/>
      <c r="E250" s="326"/>
      <c r="F250" s="326"/>
      <c r="G250" s="326"/>
      <c r="H250" s="326"/>
      <c r="I250" s="326"/>
      <c r="J250" s="326"/>
      <c r="K250" s="403"/>
      <c r="L250" s="328"/>
      <c r="M250" s="329"/>
      <c r="N250" s="329"/>
      <c r="O250" s="329"/>
      <c r="P250" s="329"/>
      <c r="Q250" s="329"/>
      <c r="R250" s="329"/>
      <c r="S250" s="383"/>
      <c r="T250" s="331"/>
      <c r="U250" s="332"/>
      <c r="V250" s="332"/>
      <c r="W250" s="384"/>
      <c r="X250" s="334"/>
      <c r="Y250" s="335"/>
      <c r="Z250" s="335"/>
      <c r="AA250" s="336"/>
      <c r="AB250" s="337"/>
      <c r="AC250" s="338"/>
      <c r="AD250" s="338"/>
      <c r="AE250" s="338"/>
      <c r="AF250" s="338"/>
      <c r="AG250" s="338"/>
      <c r="AH250" s="338"/>
      <c r="AI250" s="339"/>
      <c r="AJ250" s="341"/>
      <c r="AK250" s="342"/>
      <c r="AL250" s="643"/>
      <c r="AM250" s="343"/>
      <c r="AN250" s="344"/>
      <c r="AO250" s="667"/>
      <c r="AP250" s="345"/>
      <c r="AQ250" s="346"/>
      <c r="AR250" s="347"/>
      <c r="AS250" s="347"/>
      <c r="AT250" s="347"/>
      <c r="AU250" s="347"/>
      <c r="AV250" s="347"/>
      <c r="AW250" s="347"/>
      <c r="AX250" s="348"/>
      <c r="AY250" s="430"/>
      <c r="AZ250" s="385"/>
      <c r="BA250" s="385"/>
      <c r="BB250" s="385"/>
      <c r="BC250" s="385"/>
      <c r="BD250" s="385"/>
      <c r="BE250" s="385"/>
      <c r="BF250" s="386"/>
      <c r="BG250" s="325"/>
      <c r="BH250" s="410"/>
      <c r="BI250" s="403"/>
      <c r="BJ250" s="327"/>
      <c r="BK250" s="328"/>
      <c r="BL250" s="382"/>
      <c r="BM250" s="382"/>
      <c r="BN250" s="382"/>
      <c r="BO250" s="382"/>
      <c r="BP250" s="382"/>
      <c r="BQ250" s="382"/>
      <c r="BR250" s="330"/>
      <c r="BS250" s="331"/>
      <c r="BT250" s="332"/>
      <c r="BU250" s="332"/>
      <c r="BV250" s="384"/>
      <c r="BW250" s="334"/>
      <c r="BX250" s="335"/>
      <c r="BY250" s="335"/>
      <c r="BZ250" s="336"/>
      <c r="CA250" s="376"/>
      <c r="CB250" s="338"/>
      <c r="CC250" s="338"/>
      <c r="CD250" s="338"/>
      <c r="CE250" s="338"/>
      <c r="CF250" s="338"/>
      <c r="CG250" s="338"/>
      <c r="CH250" s="340"/>
      <c r="CI250" s="341"/>
      <c r="CJ250" s="659"/>
      <c r="CK250" s="659"/>
      <c r="CL250" s="696"/>
      <c r="CM250" s="344"/>
      <c r="CN250" s="667"/>
      <c r="CO250" s="667"/>
      <c r="CP250" s="345"/>
      <c r="CQ250" s="347"/>
      <c r="CR250" s="707"/>
      <c r="CS250" s="707"/>
      <c r="CT250" s="707"/>
      <c r="CU250" s="707"/>
      <c r="CV250" s="707"/>
      <c r="CW250" s="707"/>
      <c r="CX250" s="348"/>
      <c r="CY250" s="430"/>
      <c r="CZ250" s="959"/>
      <c r="DA250" s="959"/>
      <c r="DB250" s="386"/>
      <c r="DC250" s="325"/>
      <c r="DD250" s="326"/>
      <c r="DE250" s="326"/>
      <c r="DF250" s="327"/>
      <c r="DG250" s="328"/>
      <c r="DH250" s="329"/>
      <c r="DI250" s="329"/>
      <c r="DJ250" s="330"/>
      <c r="DK250" s="331"/>
      <c r="DL250" s="332"/>
      <c r="DM250" s="332"/>
      <c r="DN250" s="333"/>
      <c r="DO250" s="334"/>
      <c r="DP250" s="335"/>
      <c r="DQ250" s="335"/>
      <c r="DR250" s="336"/>
      <c r="DS250" s="337"/>
      <c r="DT250" s="338"/>
      <c r="DU250" s="338"/>
      <c r="DV250" s="340"/>
      <c r="DW250" s="341"/>
      <c r="DX250" s="659"/>
      <c r="DY250" s="659"/>
      <c r="DZ250" s="343"/>
    </row>
    <row r="251" spans="2:130" ht="15" customHeight="1" x14ac:dyDescent="0.25">
      <c r="B251" s="979"/>
      <c r="C251" s="6" t="s">
        <v>130</v>
      </c>
      <c r="D251" s="325"/>
      <c r="E251" s="326"/>
      <c r="F251" s="326"/>
      <c r="G251" s="326"/>
      <c r="H251" s="326"/>
      <c r="I251" s="326"/>
      <c r="J251" s="326"/>
      <c r="K251" s="403"/>
      <c r="L251" s="328"/>
      <c r="M251" s="329"/>
      <c r="N251" s="329"/>
      <c r="O251" s="329"/>
      <c r="P251" s="329"/>
      <c r="Q251" s="329"/>
      <c r="R251" s="329"/>
      <c r="S251" s="383"/>
      <c r="T251" s="331"/>
      <c r="U251" s="332"/>
      <c r="V251" s="332"/>
      <c r="W251" s="384"/>
      <c r="X251" s="334"/>
      <c r="Y251" s="335"/>
      <c r="Z251" s="335"/>
      <c r="AA251" s="336"/>
      <c r="AB251" s="337"/>
      <c r="AC251" s="338"/>
      <c r="AD251" s="338"/>
      <c r="AE251" s="338"/>
      <c r="AF251" s="338"/>
      <c r="AG251" s="338"/>
      <c r="AH251" s="338"/>
      <c r="AI251" s="339"/>
      <c r="AJ251" s="341"/>
      <c r="AK251" s="342"/>
      <c r="AL251" s="643"/>
      <c r="AM251" s="343"/>
      <c r="AN251" s="344"/>
      <c r="AO251" s="667"/>
      <c r="AP251" s="345"/>
      <c r="AQ251" s="346"/>
      <c r="AR251" s="347"/>
      <c r="AS251" s="347"/>
      <c r="AT251" s="347"/>
      <c r="AU251" s="347"/>
      <c r="AV251" s="347"/>
      <c r="AW251" s="347"/>
      <c r="AX251" s="348"/>
      <c r="AY251" s="430"/>
      <c r="AZ251" s="385"/>
      <c r="BA251" s="385"/>
      <c r="BB251" s="385"/>
      <c r="BC251" s="385"/>
      <c r="BD251" s="385"/>
      <c r="BE251" s="385"/>
      <c r="BF251" s="386"/>
      <c r="BG251" s="325"/>
      <c r="BH251" s="410"/>
      <c r="BI251" s="403"/>
      <c r="BJ251" s="327"/>
      <c r="BK251" s="328"/>
      <c r="BL251" s="382"/>
      <c r="BM251" s="382"/>
      <c r="BN251" s="382"/>
      <c r="BO251" s="382"/>
      <c r="BP251" s="382"/>
      <c r="BQ251" s="382"/>
      <c r="BR251" s="330"/>
      <c r="BS251" s="331"/>
      <c r="BT251" s="332"/>
      <c r="BU251" s="332"/>
      <c r="BV251" s="384"/>
      <c r="BW251" s="334"/>
      <c r="BX251" s="335"/>
      <c r="BY251" s="335"/>
      <c r="BZ251" s="336"/>
      <c r="CA251" s="376"/>
      <c r="CB251" s="338"/>
      <c r="CC251" s="338"/>
      <c r="CD251" s="338"/>
      <c r="CE251" s="338"/>
      <c r="CF251" s="338"/>
      <c r="CG251" s="338"/>
      <c r="CH251" s="340"/>
      <c r="CI251" s="341"/>
      <c r="CJ251" s="659"/>
      <c r="CK251" s="659"/>
      <c r="CL251" s="696"/>
      <c r="CM251" s="344"/>
      <c r="CN251" s="667"/>
      <c r="CO251" s="667"/>
      <c r="CP251" s="345"/>
      <c r="CQ251" s="347"/>
      <c r="CR251" s="707"/>
      <c r="CS251" s="707"/>
      <c r="CT251" s="707"/>
      <c r="CU251" s="707"/>
      <c r="CV251" s="707"/>
      <c r="CW251" s="707"/>
      <c r="CX251" s="348"/>
      <c r="CY251" s="430"/>
      <c r="CZ251" s="959"/>
      <c r="DA251" s="959"/>
      <c r="DB251" s="386"/>
      <c r="DC251" s="325"/>
      <c r="DD251" s="326"/>
      <c r="DE251" s="326"/>
      <c r="DF251" s="327"/>
      <c r="DG251" s="328"/>
      <c r="DH251" s="329"/>
      <c r="DI251" s="329"/>
      <c r="DJ251" s="330"/>
      <c r="DK251" s="331"/>
      <c r="DL251" s="332"/>
      <c r="DM251" s="332"/>
      <c r="DN251" s="333"/>
      <c r="DO251" s="334"/>
      <c r="DP251" s="335"/>
      <c r="DQ251" s="335"/>
      <c r="DR251" s="336"/>
      <c r="DS251" s="337"/>
      <c r="DT251" s="338"/>
      <c r="DU251" s="338"/>
      <c r="DV251" s="340"/>
      <c r="DW251" s="341"/>
      <c r="DX251" s="659"/>
      <c r="DY251" s="659"/>
      <c r="DZ251" s="343"/>
    </row>
    <row r="252" spans="2:130" ht="15" customHeight="1" x14ac:dyDescent="0.25">
      <c r="B252" s="979"/>
      <c r="C252" s="6" t="s">
        <v>131</v>
      </c>
      <c r="D252" s="325"/>
      <c r="E252" s="326"/>
      <c r="F252" s="326"/>
      <c r="G252" s="326"/>
      <c r="H252" s="326"/>
      <c r="I252" s="326"/>
      <c r="J252" s="326"/>
      <c r="K252" s="403"/>
      <c r="L252" s="328"/>
      <c r="M252" s="329"/>
      <c r="N252" s="329"/>
      <c r="O252" s="329"/>
      <c r="P252" s="329"/>
      <c r="Q252" s="329"/>
      <c r="R252" s="329"/>
      <c r="S252" s="383"/>
      <c r="T252" s="331"/>
      <c r="U252" s="332"/>
      <c r="V252" s="332"/>
      <c r="W252" s="384"/>
      <c r="X252" s="334"/>
      <c r="Y252" s="335"/>
      <c r="Z252" s="335"/>
      <c r="AA252" s="336"/>
      <c r="AB252" s="337"/>
      <c r="AC252" s="338"/>
      <c r="AD252" s="338"/>
      <c r="AE252" s="338"/>
      <c r="AF252" s="338"/>
      <c r="AG252" s="338"/>
      <c r="AH252" s="338"/>
      <c r="AI252" s="339"/>
      <c r="AJ252" s="341"/>
      <c r="AK252" s="342"/>
      <c r="AL252" s="643"/>
      <c r="AM252" s="343"/>
      <c r="AN252" s="344"/>
      <c r="AO252" s="667"/>
      <c r="AP252" s="345"/>
      <c r="AQ252" s="346"/>
      <c r="AR252" s="347"/>
      <c r="AS252" s="347"/>
      <c r="AT252" s="347"/>
      <c r="AU252" s="347"/>
      <c r="AV252" s="347"/>
      <c r="AW252" s="347"/>
      <c r="AX252" s="348"/>
      <c r="AY252" s="430"/>
      <c r="AZ252" s="385"/>
      <c r="BA252" s="385"/>
      <c r="BB252" s="385"/>
      <c r="BC252" s="385"/>
      <c r="BD252" s="385"/>
      <c r="BE252" s="385"/>
      <c r="BF252" s="386"/>
      <c r="BG252" s="325"/>
      <c r="BH252" s="410"/>
      <c r="BI252" s="403"/>
      <c r="BJ252" s="327"/>
      <c r="BK252" s="328"/>
      <c r="BL252" s="382"/>
      <c r="BM252" s="382"/>
      <c r="BN252" s="382"/>
      <c r="BO252" s="382"/>
      <c r="BP252" s="382"/>
      <c r="BQ252" s="382"/>
      <c r="BR252" s="330"/>
      <c r="BS252" s="331"/>
      <c r="BT252" s="332"/>
      <c r="BU252" s="332"/>
      <c r="BV252" s="384"/>
      <c r="BW252" s="334"/>
      <c r="BX252" s="335"/>
      <c r="BY252" s="335"/>
      <c r="BZ252" s="336"/>
      <c r="CA252" s="376"/>
      <c r="CB252" s="338"/>
      <c r="CC252" s="338"/>
      <c r="CD252" s="338"/>
      <c r="CE252" s="338"/>
      <c r="CF252" s="338"/>
      <c r="CG252" s="338"/>
      <c r="CH252" s="340"/>
      <c r="CI252" s="341"/>
      <c r="CJ252" s="659"/>
      <c r="CK252" s="659"/>
      <c r="CL252" s="696"/>
      <c r="CM252" s="344"/>
      <c r="CN252" s="667"/>
      <c r="CO252" s="667"/>
      <c r="CP252" s="345"/>
      <c r="CQ252" s="347"/>
      <c r="CR252" s="707"/>
      <c r="CS252" s="707"/>
      <c r="CT252" s="707"/>
      <c r="CU252" s="707"/>
      <c r="CV252" s="707"/>
      <c r="CW252" s="707"/>
      <c r="CX252" s="348"/>
      <c r="CY252" s="430"/>
      <c r="CZ252" s="959"/>
      <c r="DA252" s="959"/>
      <c r="DB252" s="386"/>
      <c r="DC252" s="325"/>
      <c r="DD252" s="326"/>
      <c r="DE252" s="326"/>
      <c r="DF252" s="327"/>
      <c r="DG252" s="328"/>
      <c r="DH252" s="329"/>
      <c r="DI252" s="329"/>
      <c r="DJ252" s="330"/>
      <c r="DK252" s="331"/>
      <c r="DL252" s="332"/>
      <c r="DM252" s="332"/>
      <c r="DN252" s="333"/>
      <c r="DO252" s="334"/>
      <c r="DP252" s="335"/>
      <c r="DQ252" s="335"/>
      <c r="DR252" s="336"/>
      <c r="DS252" s="337"/>
      <c r="DT252" s="338"/>
      <c r="DU252" s="338"/>
      <c r="DV252" s="340"/>
      <c r="DW252" s="341"/>
      <c r="DX252" s="659"/>
      <c r="DY252" s="659"/>
      <c r="DZ252" s="343"/>
    </row>
    <row r="253" spans="2:130" ht="15" customHeight="1" thickBot="1" x14ac:dyDescent="0.3">
      <c r="B253" s="980"/>
      <c r="C253" s="8" t="s">
        <v>132</v>
      </c>
      <c r="D253" s="398"/>
      <c r="E253" s="399"/>
      <c r="F253" s="399"/>
      <c r="G253" s="399"/>
      <c r="H253" s="399"/>
      <c r="I253" s="399"/>
      <c r="J253" s="399"/>
      <c r="K253" s="402"/>
      <c r="L253" s="352"/>
      <c r="M253" s="353"/>
      <c r="N253" s="353"/>
      <c r="O253" s="353"/>
      <c r="P253" s="353"/>
      <c r="Q253" s="353"/>
      <c r="R253" s="353"/>
      <c r="S253" s="388"/>
      <c r="T253" s="355"/>
      <c r="U253" s="356"/>
      <c r="V253" s="356"/>
      <c r="W253" s="389"/>
      <c r="X253" s="358"/>
      <c r="Y253" s="359"/>
      <c r="Z253" s="359"/>
      <c r="AA253" s="360"/>
      <c r="AB253" s="647"/>
      <c r="AC253" s="648"/>
      <c r="AD253" s="648"/>
      <c r="AE253" s="648"/>
      <c r="AF253" s="648"/>
      <c r="AG253" s="648"/>
      <c r="AH253" s="648"/>
      <c r="AI253" s="650"/>
      <c r="AJ253" s="365"/>
      <c r="AK253" s="366"/>
      <c r="AL253" s="644"/>
      <c r="AM253" s="367"/>
      <c r="AN253" s="368"/>
      <c r="AO253" s="668"/>
      <c r="AP253" s="369"/>
      <c r="AQ253" s="370"/>
      <c r="AR253" s="371"/>
      <c r="AS253" s="371"/>
      <c r="AT253" s="371"/>
      <c r="AU253" s="371"/>
      <c r="AV253" s="371"/>
      <c r="AW253" s="371"/>
      <c r="AX253" s="372"/>
      <c r="AY253" s="421"/>
      <c r="AZ253" s="390"/>
      <c r="BA253" s="390"/>
      <c r="BB253" s="390"/>
      <c r="BC253" s="390"/>
      <c r="BD253" s="390"/>
      <c r="BE253" s="390"/>
      <c r="BF253" s="391"/>
      <c r="BG253" s="349"/>
      <c r="BH253" s="415"/>
      <c r="BI253" s="404"/>
      <c r="BJ253" s="351"/>
      <c r="BK253" s="352"/>
      <c r="BL253" s="387"/>
      <c r="BM253" s="387"/>
      <c r="BN253" s="387"/>
      <c r="BO253" s="387"/>
      <c r="BP253" s="387"/>
      <c r="BQ253" s="387"/>
      <c r="BR253" s="354"/>
      <c r="BS253" s="355"/>
      <c r="BT253" s="356"/>
      <c r="BU253" s="356"/>
      <c r="BV253" s="389"/>
      <c r="BW253" s="358"/>
      <c r="BX253" s="359"/>
      <c r="BY253" s="359"/>
      <c r="BZ253" s="360"/>
      <c r="CA253" s="373"/>
      <c r="CB253" s="362"/>
      <c r="CC253" s="362"/>
      <c r="CD253" s="362"/>
      <c r="CE253" s="362"/>
      <c r="CF253" s="362"/>
      <c r="CG253" s="362"/>
      <c r="CH253" s="364"/>
      <c r="CI253" s="365"/>
      <c r="CJ253" s="660"/>
      <c r="CK253" s="660"/>
      <c r="CL253" s="697"/>
      <c r="CM253" s="368"/>
      <c r="CN253" s="668"/>
      <c r="CO253" s="668"/>
      <c r="CP253" s="369"/>
      <c r="CQ253" s="371"/>
      <c r="CR253" s="708"/>
      <c r="CS253" s="708"/>
      <c r="CT253" s="708"/>
      <c r="CU253" s="708"/>
      <c r="CV253" s="708"/>
      <c r="CW253" s="708"/>
      <c r="CX253" s="372"/>
      <c r="CY253" s="421"/>
      <c r="CZ253" s="960"/>
      <c r="DA253" s="960"/>
      <c r="DB253" s="391"/>
      <c r="DC253" s="349"/>
      <c r="DD253" s="350"/>
      <c r="DE253" s="350"/>
      <c r="DF253" s="351"/>
      <c r="DG253" s="352"/>
      <c r="DH253" s="353"/>
      <c r="DI253" s="353"/>
      <c r="DJ253" s="354"/>
      <c r="DK253" s="355"/>
      <c r="DL253" s="356"/>
      <c r="DM253" s="356"/>
      <c r="DN253" s="357"/>
      <c r="DO253" s="358"/>
      <c r="DP253" s="359"/>
      <c r="DQ253" s="359"/>
      <c r="DR253" s="360"/>
      <c r="DS253" s="361"/>
      <c r="DT253" s="362"/>
      <c r="DU253" s="362"/>
      <c r="DV253" s="364"/>
      <c r="DW253" s="365"/>
      <c r="DX253" s="660"/>
      <c r="DY253" s="660"/>
      <c r="DZ253" s="367"/>
    </row>
    <row r="254" spans="2:130" ht="15" customHeight="1" thickTop="1" x14ac:dyDescent="0.25">
      <c r="B254" s="981" t="s">
        <v>263</v>
      </c>
      <c r="C254" s="76" t="s">
        <v>302</v>
      </c>
      <c r="D254" s="278"/>
      <c r="E254" s="279"/>
      <c r="F254" s="279"/>
      <c r="G254" s="279"/>
      <c r="H254" s="279"/>
      <c r="I254" s="279"/>
      <c r="J254" s="279"/>
      <c r="K254" s="401"/>
      <c r="L254" s="281"/>
      <c r="M254" s="282"/>
      <c r="N254" s="282"/>
      <c r="O254" s="282"/>
      <c r="P254" s="282"/>
      <c r="Q254" s="282"/>
      <c r="R254" s="282"/>
      <c r="S254" s="378"/>
      <c r="T254" s="284"/>
      <c r="U254" s="285"/>
      <c r="V254" s="285"/>
      <c r="W254" s="379"/>
      <c r="X254" s="287"/>
      <c r="Y254" s="288"/>
      <c r="Z254" s="288"/>
      <c r="AA254" s="289"/>
      <c r="AB254" s="290"/>
      <c r="AC254" s="291"/>
      <c r="AD254" s="291"/>
      <c r="AE254" s="291"/>
      <c r="AF254" s="291"/>
      <c r="AG254" s="291"/>
      <c r="AH254" s="291"/>
      <c r="AI254" s="292"/>
      <c r="AJ254" s="294"/>
      <c r="AK254" s="295"/>
      <c r="AL254" s="641"/>
      <c r="AM254" s="296"/>
      <c r="AN254" s="297"/>
      <c r="AO254" s="665"/>
      <c r="AP254" s="298"/>
      <c r="AQ254" s="299"/>
      <c r="AR254" s="300"/>
      <c r="AS254" s="300"/>
      <c r="AT254" s="300"/>
      <c r="AU254" s="300"/>
      <c r="AV254" s="300"/>
      <c r="AW254" s="300"/>
      <c r="AX254" s="301"/>
      <c r="AY254" s="428"/>
      <c r="AZ254" s="380"/>
      <c r="BA254" s="380"/>
      <c r="BB254" s="380"/>
      <c r="BC254" s="380"/>
      <c r="BD254" s="380"/>
      <c r="BE254" s="380"/>
      <c r="BF254" s="381"/>
      <c r="BG254" s="278"/>
      <c r="BH254" s="405"/>
      <c r="BI254" s="401"/>
      <c r="BJ254" s="280"/>
      <c r="BK254" s="281"/>
      <c r="BL254" s="377"/>
      <c r="BM254" s="377"/>
      <c r="BN254" s="377"/>
      <c r="BO254" s="377"/>
      <c r="BP254" s="377"/>
      <c r="BQ254" s="377"/>
      <c r="BR254" s="283"/>
      <c r="BS254" s="284"/>
      <c r="BT254" s="285"/>
      <c r="BU254" s="285"/>
      <c r="BV254" s="379"/>
      <c r="BW254" s="287"/>
      <c r="BX254" s="288"/>
      <c r="BY254" s="288"/>
      <c r="BZ254" s="289"/>
      <c r="CA254" s="374"/>
      <c r="CB254" s="291"/>
      <c r="CC254" s="291"/>
      <c r="CD254" s="291"/>
      <c r="CE254" s="291"/>
      <c r="CF254" s="291"/>
      <c r="CG254" s="291"/>
      <c r="CH254" s="293"/>
      <c r="CI254" s="294"/>
      <c r="CJ254" s="657"/>
      <c r="CK254" s="657"/>
      <c r="CL254" s="695"/>
      <c r="CM254" s="297"/>
      <c r="CN254" s="665"/>
      <c r="CO254" s="665"/>
      <c r="CP254" s="298"/>
      <c r="CQ254" s="300"/>
      <c r="CR254" s="705"/>
      <c r="CS254" s="705"/>
      <c r="CT254" s="705"/>
      <c r="CU254" s="705"/>
      <c r="CV254" s="705"/>
      <c r="CW254" s="705"/>
      <c r="CX254" s="301"/>
      <c r="CY254" s="428"/>
      <c r="CZ254" s="957"/>
      <c r="DA254" s="957"/>
      <c r="DB254" s="381"/>
      <c r="DC254" s="278"/>
      <c r="DD254" s="279"/>
      <c r="DE254" s="279"/>
      <c r="DF254" s="280"/>
      <c r="DG254" s="281"/>
      <c r="DH254" s="282"/>
      <c r="DI254" s="282"/>
      <c r="DJ254" s="283"/>
      <c r="DK254" s="284"/>
      <c r="DL254" s="285"/>
      <c r="DM254" s="285"/>
      <c r="DN254" s="286"/>
      <c r="DO254" s="287"/>
      <c r="DP254" s="288"/>
      <c r="DQ254" s="288"/>
      <c r="DR254" s="289"/>
      <c r="DS254" s="290"/>
      <c r="DT254" s="291"/>
      <c r="DU254" s="291"/>
      <c r="DV254" s="293"/>
      <c r="DW254" s="294"/>
      <c r="DX254" s="657"/>
      <c r="DY254" s="657"/>
      <c r="DZ254" s="296"/>
    </row>
    <row r="255" spans="2:130" ht="15" customHeight="1" x14ac:dyDescent="0.25">
      <c r="B255" s="979"/>
      <c r="C255" s="6" t="s">
        <v>303</v>
      </c>
      <c r="D255" s="325"/>
      <c r="E255" s="326"/>
      <c r="F255" s="326"/>
      <c r="G255" s="326"/>
      <c r="H255" s="326"/>
      <c r="I255" s="326"/>
      <c r="J255" s="326"/>
      <c r="K255" s="403"/>
      <c r="L255" s="328"/>
      <c r="M255" s="329"/>
      <c r="N255" s="329"/>
      <c r="O255" s="329"/>
      <c r="P255" s="329"/>
      <c r="Q255" s="329"/>
      <c r="R255" s="329"/>
      <c r="S255" s="383"/>
      <c r="T255" s="331"/>
      <c r="U255" s="332"/>
      <c r="V255" s="332"/>
      <c r="W255" s="384"/>
      <c r="X255" s="334"/>
      <c r="Y255" s="335"/>
      <c r="Z255" s="335"/>
      <c r="AA255" s="336"/>
      <c r="AB255" s="337"/>
      <c r="AC255" s="338"/>
      <c r="AD255" s="338"/>
      <c r="AE255" s="338"/>
      <c r="AF255" s="338"/>
      <c r="AG255" s="338"/>
      <c r="AH255" s="338"/>
      <c r="AI255" s="339"/>
      <c r="AJ255" s="341"/>
      <c r="AK255" s="342"/>
      <c r="AL255" s="643"/>
      <c r="AM255" s="343"/>
      <c r="AN255" s="344"/>
      <c r="AO255" s="667"/>
      <c r="AP255" s="345"/>
      <c r="AQ255" s="346"/>
      <c r="AR255" s="347"/>
      <c r="AS255" s="347"/>
      <c r="AT255" s="347"/>
      <c r="AU255" s="347"/>
      <c r="AV255" s="347"/>
      <c r="AW255" s="347"/>
      <c r="AX255" s="348"/>
      <c r="AY255" s="430"/>
      <c r="AZ255" s="385"/>
      <c r="BA255" s="385"/>
      <c r="BB255" s="385"/>
      <c r="BC255" s="385"/>
      <c r="BD255" s="385"/>
      <c r="BE255" s="385"/>
      <c r="BF255" s="386"/>
      <c r="BG255" s="325"/>
      <c r="BH255" s="410"/>
      <c r="BI255" s="403"/>
      <c r="BJ255" s="327"/>
      <c r="BK255" s="328"/>
      <c r="BL255" s="382"/>
      <c r="BM255" s="382"/>
      <c r="BN255" s="382"/>
      <c r="BO255" s="382"/>
      <c r="BP255" s="382"/>
      <c r="BQ255" s="382"/>
      <c r="BR255" s="330"/>
      <c r="BS255" s="331"/>
      <c r="BT255" s="332"/>
      <c r="BU255" s="332"/>
      <c r="BV255" s="384"/>
      <c r="BW255" s="334"/>
      <c r="BX255" s="335"/>
      <c r="BY255" s="335"/>
      <c r="BZ255" s="336"/>
      <c r="CA255" s="376"/>
      <c r="CB255" s="338"/>
      <c r="CC255" s="338"/>
      <c r="CD255" s="338"/>
      <c r="CE255" s="338"/>
      <c r="CF255" s="338"/>
      <c r="CG255" s="338"/>
      <c r="CH255" s="340"/>
      <c r="CI255" s="341"/>
      <c r="CJ255" s="659"/>
      <c r="CK255" s="659"/>
      <c r="CL255" s="696"/>
      <c r="CM255" s="344"/>
      <c r="CN255" s="667"/>
      <c r="CO255" s="667"/>
      <c r="CP255" s="345"/>
      <c r="CQ255" s="347"/>
      <c r="CR255" s="707"/>
      <c r="CS255" s="707"/>
      <c r="CT255" s="707"/>
      <c r="CU255" s="707"/>
      <c r="CV255" s="707"/>
      <c r="CW255" s="707"/>
      <c r="CX255" s="348"/>
      <c r="CY255" s="430"/>
      <c r="CZ255" s="959"/>
      <c r="DA255" s="959"/>
      <c r="DB255" s="386"/>
      <c r="DC255" s="325"/>
      <c r="DD255" s="326"/>
      <c r="DE255" s="326"/>
      <c r="DF255" s="327"/>
      <c r="DG255" s="328"/>
      <c r="DH255" s="329"/>
      <c r="DI255" s="329"/>
      <c r="DJ255" s="330"/>
      <c r="DK255" s="331"/>
      <c r="DL255" s="332"/>
      <c r="DM255" s="332"/>
      <c r="DN255" s="333"/>
      <c r="DO255" s="334"/>
      <c r="DP255" s="335"/>
      <c r="DQ255" s="335"/>
      <c r="DR255" s="336"/>
      <c r="DS255" s="337"/>
      <c r="DT255" s="338"/>
      <c r="DU255" s="338"/>
      <c r="DV255" s="340"/>
      <c r="DW255" s="341"/>
      <c r="DX255" s="659"/>
      <c r="DY255" s="659"/>
      <c r="DZ255" s="343"/>
    </row>
    <row r="256" spans="2:130" ht="15" customHeight="1" x14ac:dyDescent="0.25">
      <c r="B256" s="979"/>
      <c r="C256" s="6" t="s">
        <v>474</v>
      </c>
      <c r="D256" s="325"/>
      <c r="E256" s="326"/>
      <c r="F256" s="326"/>
      <c r="G256" s="326"/>
      <c r="H256" s="326"/>
      <c r="I256" s="326"/>
      <c r="J256" s="326"/>
      <c r="K256" s="403"/>
      <c r="L256" s="328"/>
      <c r="M256" s="329"/>
      <c r="N256" s="329"/>
      <c r="O256" s="329"/>
      <c r="P256" s="329"/>
      <c r="Q256" s="329"/>
      <c r="R256" s="329"/>
      <c r="S256" s="383"/>
      <c r="T256" s="331"/>
      <c r="U256" s="332"/>
      <c r="V256" s="332"/>
      <c r="W256" s="384"/>
      <c r="X256" s="334"/>
      <c r="Y256" s="335"/>
      <c r="Z256" s="335"/>
      <c r="AA256" s="336"/>
      <c r="AB256" s="337"/>
      <c r="AC256" s="338"/>
      <c r="AD256" s="338"/>
      <c r="AE256" s="338"/>
      <c r="AF256" s="338"/>
      <c r="AG256" s="338"/>
      <c r="AH256" s="338"/>
      <c r="AI256" s="339"/>
      <c r="AJ256" s="341"/>
      <c r="AK256" s="342"/>
      <c r="AL256" s="643"/>
      <c r="AM256" s="343"/>
      <c r="AN256" s="344"/>
      <c r="AO256" s="667"/>
      <c r="AP256" s="345"/>
      <c r="AQ256" s="346"/>
      <c r="AR256" s="347"/>
      <c r="AS256" s="347"/>
      <c r="AT256" s="347"/>
      <c r="AU256" s="347"/>
      <c r="AV256" s="347"/>
      <c r="AW256" s="347"/>
      <c r="AX256" s="348"/>
      <c r="AY256" s="430"/>
      <c r="AZ256" s="385"/>
      <c r="BA256" s="385"/>
      <c r="BB256" s="385"/>
      <c r="BC256" s="385"/>
      <c r="BD256" s="385"/>
      <c r="BE256" s="385"/>
      <c r="BF256" s="386"/>
      <c r="BG256" s="325"/>
      <c r="BH256" s="410"/>
      <c r="BI256" s="403"/>
      <c r="BJ256" s="327"/>
      <c r="BK256" s="328"/>
      <c r="BL256" s="382"/>
      <c r="BM256" s="382"/>
      <c r="BN256" s="382"/>
      <c r="BO256" s="382"/>
      <c r="BP256" s="382"/>
      <c r="BQ256" s="382"/>
      <c r="BR256" s="330"/>
      <c r="BS256" s="331"/>
      <c r="BT256" s="332"/>
      <c r="BU256" s="332"/>
      <c r="BV256" s="384"/>
      <c r="BW256" s="334"/>
      <c r="BX256" s="335"/>
      <c r="BY256" s="335"/>
      <c r="BZ256" s="336"/>
      <c r="CA256" s="376"/>
      <c r="CB256" s="338"/>
      <c r="CC256" s="338"/>
      <c r="CD256" s="338"/>
      <c r="CE256" s="338"/>
      <c r="CF256" s="338"/>
      <c r="CG256" s="338"/>
      <c r="CH256" s="340"/>
      <c r="CI256" s="341"/>
      <c r="CJ256" s="659"/>
      <c r="CK256" s="659"/>
      <c r="CL256" s="696"/>
      <c r="CM256" s="344"/>
      <c r="CN256" s="667"/>
      <c r="CO256" s="667"/>
      <c r="CP256" s="345"/>
      <c r="CQ256" s="347"/>
      <c r="CR256" s="707"/>
      <c r="CS256" s="707"/>
      <c r="CT256" s="707"/>
      <c r="CU256" s="707"/>
      <c r="CV256" s="707"/>
      <c r="CW256" s="707"/>
      <c r="CX256" s="348"/>
      <c r="CY256" s="430"/>
      <c r="CZ256" s="959"/>
      <c r="DA256" s="959"/>
      <c r="DB256" s="386"/>
      <c r="DC256" s="325"/>
      <c r="DD256" s="326"/>
      <c r="DE256" s="326"/>
      <c r="DF256" s="327"/>
      <c r="DG256" s="328"/>
      <c r="DH256" s="329"/>
      <c r="DI256" s="329"/>
      <c r="DJ256" s="330"/>
      <c r="DK256" s="331"/>
      <c r="DL256" s="332"/>
      <c r="DM256" s="332"/>
      <c r="DN256" s="333"/>
      <c r="DO256" s="334"/>
      <c r="DP256" s="335"/>
      <c r="DQ256" s="335"/>
      <c r="DR256" s="336"/>
      <c r="DS256" s="337"/>
      <c r="DT256" s="338"/>
      <c r="DU256" s="338"/>
      <c r="DV256" s="340"/>
      <c r="DW256" s="341"/>
      <c r="DX256" s="659"/>
      <c r="DY256" s="659"/>
      <c r="DZ256" s="343"/>
    </row>
    <row r="257" spans="2:130" ht="15" customHeight="1" x14ac:dyDescent="0.25">
      <c r="B257" s="979"/>
      <c r="C257" s="6" t="s">
        <v>304</v>
      </c>
      <c r="D257" s="325"/>
      <c r="E257" s="326"/>
      <c r="F257" s="326"/>
      <c r="G257" s="326"/>
      <c r="H257" s="326"/>
      <c r="I257" s="326"/>
      <c r="J257" s="326"/>
      <c r="K257" s="403"/>
      <c r="L257" s="328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39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430"/>
      <c r="CZ257" s="959"/>
      <c r="DA257" s="959"/>
      <c r="DB257" s="386"/>
      <c r="DC257" s="325"/>
      <c r="DD257" s="326"/>
      <c r="DE257" s="326"/>
      <c r="DF257" s="327"/>
      <c r="DG257" s="328"/>
      <c r="DH257" s="329"/>
      <c r="DI257" s="329"/>
      <c r="DJ257" s="330"/>
      <c r="DK257" s="331"/>
      <c r="DL257" s="332"/>
      <c r="DM257" s="332"/>
      <c r="DN257" s="333"/>
      <c r="DO257" s="334"/>
      <c r="DP257" s="335"/>
      <c r="DQ257" s="335"/>
      <c r="DR257" s="336"/>
      <c r="DS257" s="337"/>
      <c r="DT257" s="338"/>
      <c r="DU257" s="338"/>
      <c r="DV257" s="340"/>
      <c r="DW257" s="341"/>
      <c r="DX257" s="659"/>
      <c r="DY257" s="659"/>
      <c r="DZ257" s="343"/>
    </row>
    <row r="258" spans="2:130" ht="15" customHeight="1" x14ac:dyDescent="0.25">
      <c r="B258" s="979"/>
      <c r="C258" s="6" t="s">
        <v>305</v>
      </c>
      <c r="D258" s="325"/>
      <c r="E258" s="326"/>
      <c r="F258" s="326"/>
      <c r="G258" s="326"/>
      <c r="H258" s="326"/>
      <c r="I258" s="326"/>
      <c r="J258" s="326"/>
      <c r="K258" s="403"/>
      <c r="L258" s="328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39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430"/>
      <c r="CZ258" s="959"/>
      <c r="DA258" s="959"/>
      <c r="DB258" s="386"/>
      <c r="DC258" s="325"/>
      <c r="DD258" s="326"/>
      <c r="DE258" s="326"/>
      <c r="DF258" s="327"/>
      <c r="DG258" s="328"/>
      <c r="DH258" s="329"/>
      <c r="DI258" s="329"/>
      <c r="DJ258" s="330"/>
      <c r="DK258" s="331"/>
      <c r="DL258" s="332"/>
      <c r="DM258" s="332"/>
      <c r="DN258" s="333"/>
      <c r="DO258" s="334"/>
      <c r="DP258" s="335"/>
      <c r="DQ258" s="335"/>
      <c r="DR258" s="336"/>
      <c r="DS258" s="337"/>
      <c r="DT258" s="338"/>
      <c r="DU258" s="338"/>
      <c r="DV258" s="340"/>
      <c r="DW258" s="341"/>
      <c r="DX258" s="659"/>
      <c r="DY258" s="659"/>
      <c r="DZ258" s="343"/>
    </row>
    <row r="259" spans="2:130" ht="15" customHeight="1" thickBot="1" x14ac:dyDescent="0.3">
      <c r="B259" s="980"/>
      <c r="C259" s="8" t="s">
        <v>306</v>
      </c>
      <c r="D259" s="398"/>
      <c r="E259" s="399"/>
      <c r="F259" s="399"/>
      <c r="G259" s="399"/>
      <c r="H259" s="399"/>
      <c r="I259" s="399"/>
      <c r="J259" s="399"/>
      <c r="K259" s="402"/>
      <c r="L259" s="352"/>
      <c r="M259" s="353"/>
      <c r="N259" s="353"/>
      <c r="O259" s="353"/>
      <c r="P259" s="353"/>
      <c r="Q259" s="353"/>
      <c r="R259" s="353"/>
      <c r="S259" s="388"/>
      <c r="T259" s="355"/>
      <c r="U259" s="356"/>
      <c r="V259" s="356"/>
      <c r="W259" s="389"/>
      <c r="X259" s="358"/>
      <c r="Y259" s="359"/>
      <c r="Z259" s="359"/>
      <c r="AA259" s="360"/>
      <c r="AB259" s="647"/>
      <c r="AC259" s="648"/>
      <c r="AD259" s="648"/>
      <c r="AE259" s="648"/>
      <c r="AF259" s="648"/>
      <c r="AG259" s="648"/>
      <c r="AH259" s="648"/>
      <c r="AI259" s="650"/>
      <c r="AJ259" s="365"/>
      <c r="AK259" s="366"/>
      <c r="AL259" s="644"/>
      <c r="AM259" s="367"/>
      <c r="AN259" s="368"/>
      <c r="AO259" s="668"/>
      <c r="AP259" s="369"/>
      <c r="AQ259" s="370"/>
      <c r="AR259" s="371"/>
      <c r="AS259" s="371"/>
      <c r="AT259" s="371"/>
      <c r="AU259" s="371"/>
      <c r="AV259" s="371"/>
      <c r="AW259" s="371"/>
      <c r="AX259" s="372"/>
      <c r="AY259" s="421"/>
      <c r="AZ259" s="390"/>
      <c r="BA259" s="390"/>
      <c r="BB259" s="390"/>
      <c r="BC259" s="390"/>
      <c r="BD259" s="390"/>
      <c r="BE259" s="390"/>
      <c r="BF259" s="391"/>
      <c r="BG259" s="349"/>
      <c r="BH259" s="415"/>
      <c r="BI259" s="404"/>
      <c r="BJ259" s="351"/>
      <c r="BK259" s="352"/>
      <c r="BL259" s="387"/>
      <c r="BM259" s="387"/>
      <c r="BN259" s="387"/>
      <c r="BO259" s="387"/>
      <c r="BP259" s="387"/>
      <c r="BQ259" s="387"/>
      <c r="BR259" s="354"/>
      <c r="BS259" s="355"/>
      <c r="BT259" s="356"/>
      <c r="BU259" s="356"/>
      <c r="BV259" s="389"/>
      <c r="BW259" s="358"/>
      <c r="BX259" s="359"/>
      <c r="BY259" s="359"/>
      <c r="BZ259" s="360"/>
      <c r="CA259" s="373"/>
      <c r="CB259" s="362"/>
      <c r="CC259" s="362"/>
      <c r="CD259" s="362"/>
      <c r="CE259" s="362"/>
      <c r="CF259" s="362"/>
      <c r="CG259" s="362"/>
      <c r="CH259" s="364"/>
      <c r="CI259" s="365"/>
      <c r="CJ259" s="660"/>
      <c r="CK259" s="660"/>
      <c r="CL259" s="697"/>
      <c r="CM259" s="368"/>
      <c r="CN259" s="668"/>
      <c r="CO259" s="668"/>
      <c r="CP259" s="369"/>
      <c r="CQ259" s="371"/>
      <c r="CR259" s="708"/>
      <c r="CS259" s="708"/>
      <c r="CT259" s="708"/>
      <c r="CU259" s="708"/>
      <c r="CV259" s="708"/>
      <c r="CW259" s="708"/>
      <c r="CX259" s="372"/>
      <c r="CY259" s="421"/>
      <c r="CZ259" s="960"/>
      <c r="DA259" s="960"/>
      <c r="DB259" s="391"/>
      <c r="DC259" s="349"/>
      <c r="DD259" s="350"/>
      <c r="DE259" s="350"/>
      <c r="DF259" s="351"/>
      <c r="DG259" s="352"/>
      <c r="DH259" s="353"/>
      <c r="DI259" s="353"/>
      <c r="DJ259" s="354"/>
      <c r="DK259" s="355"/>
      <c r="DL259" s="356"/>
      <c r="DM259" s="356"/>
      <c r="DN259" s="357"/>
      <c r="DO259" s="358"/>
      <c r="DP259" s="359"/>
      <c r="DQ259" s="359"/>
      <c r="DR259" s="360"/>
      <c r="DS259" s="361"/>
      <c r="DT259" s="362"/>
      <c r="DU259" s="362"/>
      <c r="DV259" s="364"/>
      <c r="DW259" s="365"/>
      <c r="DX259" s="660"/>
      <c r="DY259" s="660"/>
      <c r="DZ259" s="367"/>
    </row>
    <row r="260" spans="2:130" ht="15" customHeight="1" thickTop="1" x14ac:dyDescent="0.25">
      <c r="B260" s="981" t="s">
        <v>118</v>
      </c>
      <c r="C260" s="76" t="s">
        <v>137</v>
      </c>
      <c r="D260" s="278"/>
      <c r="E260" s="279"/>
      <c r="F260" s="279"/>
      <c r="G260" s="279"/>
      <c r="H260" s="279"/>
      <c r="I260" s="279"/>
      <c r="J260" s="279"/>
      <c r="K260" s="401"/>
      <c r="L260" s="281"/>
      <c r="M260" s="282"/>
      <c r="N260" s="282"/>
      <c r="O260" s="282"/>
      <c r="P260" s="282"/>
      <c r="Q260" s="282"/>
      <c r="R260" s="282"/>
      <c r="S260" s="378"/>
      <c r="T260" s="284"/>
      <c r="U260" s="285"/>
      <c r="V260" s="285"/>
      <c r="W260" s="379"/>
      <c r="X260" s="287"/>
      <c r="Y260" s="288"/>
      <c r="Z260" s="288"/>
      <c r="AA260" s="289"/>
      <c r="AB260" s="290"/>
      <c r="AC260" s="291"/>
      <c r="AD260" s="291"/>
      <c r="AE260" s="291"/>
      <c r="AF260" s="291"/>
      <c r="AG260" s="291"/>
      <c r="AH260" s="291"/>
      <c r="AI260" s="292"/>
      <c r="AJ260" s="294"/>
      <c r="AK260" s="295"/>
      <c r="AL260" s="641"/>
      <c r="AM260" s="296"/>
      <c r="AN260" s="297"/>
      <c r="AO260" s="665"/>
      <c r="AP260" s="298"/>
      <c r="AQ260" s="299"/>
      <c r="AR260" s="300"/>
      <c r="AS260" s="300"/>
      <c r="AT260" s="300"/>
      <c r="AU260" s="300"/>
      <c r="AV260" s="300"/>
      <c r="AW260" s="300"/>
      <c r="AX260" s="301"/>
      <c r="AY260" s="428"/>
      <c r="AZ260" s="380"/>
      <c r="BA260" s="380"/>
      <c r="BB260" s="380"/>
      <c r="BC260" s="380"/>
      <c r="BD260" s="380"/>
      <c r="BE260" s="380"/>
      <c r="BF260" s="381"/>
      <c r="BG260" s="278"/>
      <c r="BH260" s="405"/>
      <c r="BI260" s="401"/>
      <c r="BJ260" s="280"/>
      <c r="BK260" s="281"/>
      <c r="BL260" s="377"/>
      <c r="BM260" s="377"/>
      <c r="BN260" s="377"/>
      <c r="BO260" s="377"/>
      <c r="BP260" s="377"/>
      <c r="BQ260" s="377"/>
      <c r="BR260" s="283"/>
      <c r="BS260" s="284"/>
      <c r="BT260" s="285"/>
      <c r="BU260" s="285"/>
      <c r="BV260" s="379"/>
      <c r="BW260" s="287"/>
      <c r="BX260" s="288"/>
      <c r="BY260" s="288"/>
      <c r="BZ260" s="289"/>
      <c r="CA260" s="374"/>
      <c r="CB260" s="291"/>
      <c r="CC260" s="291"/>
      <c r="CD260" s="291"/>
      <c r="CE260" s="291"/>
      <c r="CF260" s="291"/>
      <c r="CG260" s="291"/>
      <c r="CH260" s="293"/>
      <c r="CI260" s="294"/>
      <c r="CJ260" s="657"/>
      <c r="CK260" s="657"/>
      <c r="CL260" s="695"/>
      <c r="CM260" s="297"/>
      <c r="CN260" s="665"/>
      <c r="CO260" s="665"/>
      <c r="CP260" s="298"/>
      <c r="CQ260" s="300"/>
      <c r="CR260" s="705"/>
      <c r="CS260" s="705"/>
      <c r="CT260" s="705"/>
      <c r="CU260" s="705"/>
      <c r="CV260" s="705"/>
      <c r="CW260" s="705"/>
      <c r="CX260" s="301"/>
      <c r="CY260" s="428"/>
      <c r="CZ260" s="957"/>
      <c r="DA260" s="957"/>
      <c r="DB260" s="381"/>
      <c r="DC260" s="278"/>
      <c r="DD260" s="279"/>
      <c r="DE260" s="279"/>
      <c r="DF260" s="280"/>
      <c r="DG260" s="281"/>
      <c r="DH260" s="282"/>
      <c r="DI260" s="282"/>
      <c r="DJ260" s="283"/>
      <c r="DK260" s="284"/>
      <c r="DL260" s="285"/>
      <c r="DM260" s="285"/>
      <c r="DN260" s="286"/>
      <c r="DO260" s="287"/>
      <c r="DP260" s="288"/>
      <c r="DQ260" s="288"/>
      <c r="DR260" s="289"/>
      <c r="DS260" s="290"/>
      <c r="DT260" s="291"/>
      <c r="DU260" s="291"/>
      <c r="DV260" s="293"/>
      <c r="DW260" s="294"/>
      <c r="DX260" s="657"/>
      <c r="DY260" s="657"/>
      <c r="DZ260" s="296"/>
    </row>
    <row r="261" spans="2:130" ht="15" customHeight="1" thickBot="1" x14ac:dyDescent="0.3">
      <c r="B261" s="980"/>
      <c r="C261" s="78" t="s">
        <v>136</v>
      </c>
      <c r="D261" s="349"/>
      <c r="E261" s="350"/>
      <c r="F261" s="350"/>
      <c r="G261" s="350"/>
      <c r="H261" s="350"/>
      <c r="I261" s="350"/>
      <c r="J261" s="350"/>
      <c r="K261" s="404"/>
      <c r="L261" s="352"/>
      <c r="M261" s="353"/>
      <c r="N261" s="353"/>
      <c r="O261" s="353"/>
      <c r="P261" s="353"/>
      <c r="Q261" s="353"/>
      <c r="R261" s="353"/>
      <c r="S261" s="388"/>
      <c r="T261" s="355"/>
      <c r="U261" s="356"/>
      <c r="V261" s="356"/>
      <c r="W261" s="389"/>
      <c r="X261" s="358"/>
      <c r="Y261" s="359"/>
      <c r="Z261" s="359"/>
      <c r="AA261" s="360"/>
      <c r="AB261" s="361"/>
      <c r="AC261" s="362"/>
      <c r="AD261" s="362"/>
      <c r="AE261" s="362"/>
      <c r="AF261" s="362"/>
      <c r="AG261" s="362"/>
      <c r="AH261" s="362"/>
      <c r="AI261" s="363"/>
      <c r="AJ261" s="365"/>
      <c r="AK261" s="366"/>
      <c r="AL261" s="644"/>
      <c r="AM261" s="367"/>
      <c r="AN261" s="368"/>
      <c r="AO261" s="668"/>
      <c r="AP261" s="369"/>
      <c r="AQ261" s="370"/>
      <c r="AR261" s="371"/>
      <c r="AS261" s="371"/>
      <c r="AT261" s="371"/>
      <c r="AU261" s="371"/>
      <c r="AV261" s="371"/>
      <c r="AW261" s="371"/>
      <c r="AX261" s="372"/>
      <c r="AY261" s="421"/>
      <c r="AZ261" s="390"/>
      <c r="BA261" s="390"/>
      <c r="BB261" s="390"/>
      <c r="BC261" s="390"/>
      <c r="BD261" s="390"/>
      <c r="BE261" s="390"/>
      <c r="BF261" s="391"/>
      <c r="BG261" s="349"/>
      <c r="BH261" s="415"/>
      <c r="BI261" s="404"/>
      <c r="BJ261" s="351"/>
      <c r="BK261" s="352"/>
      <c r="BL261" s="387"/>
      <c r="BM261" s="387"/>
      <c r="BN261" s="387"/>
      <c r="BO261" s="387"/>
      <c r="BP261" s="387"/>
      <c r="BQ261" s="387"/>
      <c r="BR261" s="354"/>
      <c r="BS261" s="355"/>
      <c r="BT261" s="356"/>
      <c r="BU261" s="356"/>
      <c r="BV261" s="389"/>
      <c r="BW261" s="358"/>
      <c r="BX261" s="359"/>
      <c r="BY261" s="359"/>
      <c r="BZ261" s="360"/>
      <c r="CA261" s="373"/>
      <c r="CB261" s="362"/>
      <c r="CC261" s="362"/>
      <c r="CD261" s="362"/>
      <c r="CE261" s="362"/>
      <c r="CF261" s="362"/>
      <c r="CG261" s="362"/>
      <c r="CH261" s="364"/>
      <c r="CI261" s="365"/>
      <c r="CJ261" s="660"/>
      <c r="CK261" s="660"/>
      <c r="CL261" s="697"/>
      <c r="CM261" s="368"/>
      <c r="CN261" s="668"/>
      <c r="CO261" s="668"/>
      <c r="CP261" s="369"/>
      <c r="CQ261" s="371"/>
      <c r="CR261" s="708"/>
      <c r="CS261" s="708"/>
      <c r="CT261" s="708"/>
      <c r="CU261" s="708"/>
      <c r="CV261" s="708"/>
      <c r="CW261" s="708"/>
      <c r="CX261" s="372"/>
      <c r="CY261" s="421"/>
      <c r="CZ261" s="960"/>
      <c r="DA261" s="960"/>
      <c r="DB261" s="391"/>
      <c r="DC261" s="349"/>
      <c r="DD261" s="350"/>
      <c r="DE261" s="350"/>
      <c r="DF261" s="351"/>
      <c r="DG261" s="352"/>
      <c r="DH261" s="353"/>
      <c r="DI261" s="353"/>
      <c r="DJ261" s="354"/>
      <c r="DK261" s="355"/>
      <c r="DL261" s="356"/>
      <c r="DM261" s="356"/>
      <c r="DN261" s="357"/>
      <c r="DO261" s="358"/>
      <c r="DP261" s="359"/>
      <c r="DQ261" s="359"/>
      <c r="DR261" s="360"/>
      <c r="DS261" s="361"/>
      <c r="DT261" s="362"/>
      <c r="DU261" s="362"/>
      <c r="DV261" s="364"/>
      <c r="DW261" s="365"/>
      <c r="DX261" s="660"/>
      <c r="DY261" s="660"/>
      <c r="DZ261" s="367"/>
    </row>
    <row r="262" spans="2:130" ht="15" customHeight="1" thickTop="1" x14ac:dyDescent="0.25">
      <c r="B262" s="981" t="s">
        <v>117</v>
      </c>
      <c r="C262" s="76" t="s">
        <v>120</v>
      </c>
      <c r="D262" s="278"/>
      <c r="E262" s="279"/>
      <c r="F262" s="279"/>
      <c r="G262" s="279"/>
      <c r="H262" s="279"/>
      <c r="I262" s="279"/>
      <c r="J262" s="279"/>
      <c r="K262" s="401"/>
      <c r="L262" s="281"/>
      <c r="M262" s="282"/>
      <c r="N262" s="282"/>
      <c r="O262" s="282"/>
      <c r="P262" s="282"/>
      <c r="Q262" s="282"/>
      <c r="R262" s="282"/>
      <c r="S262" s="378"/>
      <c r="T262" s="284"/>
      <c r="U262" s="285"/>
      <c r="V262" s="285"/>
      <c r="W262" s="379"/>
      <c r="X262" s="287"/>
      <c r="Y262" s="288"/>
      <c r="Z262" s="288"/>
      <c r="AA262" s="289"/>
      <c r="AB262" s="290"/>
      <c r="AC262" s="291"/>
      <c r="AD262" s="291"/>
      <c r="AE262" s="291"/>
      <c r="AF262" s="291"/>
      <c r="AG262" s="291"/>
      <c r="AH262" s="291"/>
      <c r="AI262" s="292"/>
      <c r="AJ262" s="294"/>
      <c r="AK262" s="295"/>
      <c r="AL262" s="641"/>
      <c r="AM262" s="296"/>
      <c r="AN262" s="297"/>
      <c r="AO262" s="665"/>
      <c r="AP262" s="298"/>
      <c r="AQ262" s="299"/>
      <c r="AR262" s="300"/>
      <c r="AS262" s="300"/>
      <c r="AT262" s="300"/>
      <c r="AU262" s="300"/>
      <c r="AV262" s="300"/>
      <c r="AW262" s="300"/>
      <c r="AX262" s="301"/>
      <c r="AY262" s="428"/>
      <c r="AZ262" s="380"/>
      <c r="BA262" s="380"/>
      <c r="BB262" s="380"/>
      <c r="BC262" s="380"/>
      <c r="BD262" s="380"/>
      <c r="BE262" s="380"/>
      <c r="BF262" s="381"/>
      <c r="BG262" s="278"/>
      <c r="BH262" s="405"/>
      <c r="BI262" s="401"/>
      <c r="BJ262" s="280"/>
      <c r="BK262" s="281"/>
      <c r="BL262" s="377"/>
      <c r="BM262" s="377"/>
      <c r="BN262" s="377"/>
      <c r="BO262" s="377"/>
      <c r="BP262" s="377"/>
      <c r="BQ262" s="377"/>
      <c r="BR262" s="283"/>
      <c r="BS262" s="284"/>
      <c r="BT262" s="285"/>
      <c r="BU262" s="285"/>
      <c r="BV262" s="379"/>
      <c r="BW262" s="287"/>
      <c r="BX262" s="288"/>
      <c r="BY262" s="288"/>
      <c r="BZ262" s="289"/>
      <c r="CA262" s="374"/>
      <c r="CB262" s="291"/>
      <c r="CC262" s="291"/>
      <c r="CD262" s="291"/>
      <c r="CE262" s="291"/>
      <c r="CF262" s="291"/>
      <c r="CG262" s="291"/>
      <c r="CH262" s="293"/>
      <c r="CI262" s="294"/>
      <c r="CJ262" s="657"/>
      <c r="CK262" s="657"/>
      <c r="CL262" s="695"/>
      <c r="CM262" s="297"/>
      <c r="CN262" s="665"/>
      <c r="CO262" s="665"/>
      <c r="CP262" s="298"/>
      <c r="CQ262" s="300"/>
      <c r="CR262" s="705"/>
      <c r="CS262" s="705"/>
      <c r="CT262" s="705"/>
      <c r="CU262" s="705"/>
      <c r="CV262" s="705"/>
      <c r="CW262" s="705"/>
      <c r="CX262" s="301"/>
      <c r="CY262" s="428"/>
      <c r="CZ262" s="957"/>
      <c r="DA262" s="957"/>
      <c r="DB262" s="381"/>
      <c r="DC262" s="278"/>
      <c r="DD262" s="279"/>
      <c r="DE262" s="279"/>
      <c r="DF262" s="280"/>
      <c r="DG262" s="281"/>
      <c r="DH262" s="282"/>
      <c r="DI262" s="282"/>
      <c r="DJ262" s="283"/>
      <c r="DK262" s="284"/>
      <c r="DL262" s="285"/>
      <c r="DM262" s="285"/>
      <c r="DN262" s="286"/>
      <c r="DO262" s="287"/>
      <c r="DP262" s="288"/>
      <c r="DQ262" s="288"/>
      <c r="DR262" s="289"/>
      <c r="DS262" s="290"/>
      <c r="DT262" s="291"/>
      <c r="DU262" s="291"/>
      <c r="DV262" s="293"/>
      <c r="DW262" s="294"/>
      <c r="DX262" s="657"/>
      <c r="DY262" s="657"/>
      <c r="DZ262" s="296"/>
    </row>
    <row r="263" spans="2:130" ht="15" customHeight="1" x14ac:dyDescent="0.25">
      <c r="B263" s="979"/>
      <c r="C263" s="6" t="s">
        <v>121</v>
      </c>
      <c r="D263" s="325"/>
      <c r="E263" s="326"/>
      <c r="F263" s="326"/>
      <c r="G263" s="326"/>
      <c r="H263" s="326"/>
      <c r="I263" s="326"/>
      <c r="J263" s="326"/>
      <c r="K263" s="403"/>
      <c r="L263" s="328"/>
      <c r="M263" s="329"/>
      <c r="N263" s="329"/>
      <c r="O263" s="329"/>
      <c r="P263" s="329"/>
      <c r="Q263" s="329"/>
      <c r="R263" s="329"/>
      <c r="S263" s="383"/>
      <c r="T263" s="331"/>
      <c r="U263" s="332"/>
      <c r="V263" s="332"/>
      <c r="W263" s="384"/>
      <c r="X263" s="334"/>
      <c r="Y263" s="335"/>
      <c r="Z263" s="335"/>
      <c r="AA263" s="336"/>
      <c r="AB263" s="337"/>
      <c r="AC263" s="338"/>
      <c r="AD263" s="338"/>
      <c r="AE263" s="338"/>
      <c r="AF263" s="338"/>
      <c r="AG263" s="338"/>
      <c r="AH263" s="338"/>
      <c r="AI263" s="339"/>
      <c r="AJ263" s="341"/>
      <c r="AK263" s="342"/>
      <c r="AL263" s="643"/>
      <c r="AM263" s="343"/>
      <c r="AN263" s="344"/>
      <c r="AO263" s="667"/>
      <c r="AP263" s="345"/>
      <c r="AQ263" s="346"/>
      <c r="AR263" s="347"/>
      <c r="AS263" s="347"/>
      <c r="AT263" s="347"/>
      <c r="AU263" s="347"/>
      <c r="AV263" s="347"/>
      <c r="AW263" s="347"/>
      <c r="AX263" s="348"/>
      <c r="AY263" s="430"/>
      <c r="AZ263" s="385"/>
      <c r="BA263" s="385"/>
      <c r="BB263" s="385"/>
      <c r="BC263" s="385"/>
      <c r="BD263" s="385"/>
      <c r="BE263" s="385"/>
      <c r="BF263" s="386"/>
      <c r="BG263" s="325"/>
      <c r="BH263" s="410"/>
      <c r="BI263" s="403"/>
      <c r="BJ263" s="327"/>
      <c r="BK263" s="328"/>
      <c r="BL263" s="382"/>
      <c r="BM263" s="382"/>
      <c r="BN263" s="382"/>
      <c r="BO263" s="382"/>
      <c r="BP263" s="382"/>
      <c r="BQ263" s="382"/>
      <c r="BR263" s="330"/>
      <c r="BS263" s="331"/>
      <c r="BT263" s="332"/>
      <c r="BU263" s="332"/>
      <c r="BV263" s="384"/>
      <c r="BW263" s="334"/>
      <c r="BX263" s="335"/>
      <c r="BY263" s="335"/>
      <c r="BZ263" s="336"/>
      <c r="CA263" s="376"/>
      <c r="CB263" s="338"/>
      <c r="CC263" s="338"/>
      <c r="CD263" s="338"/>
      <c r="CE263" s="338"/>
      <c r="CF263" s="338"/>
      <c r="CG263" s="338"/>
      <c r="CH263" s="340"/>
      <c r="CI263" s="341"/>
      <c r="CJ263" s="659"/>
      <c r="CK263" s="659"/>
      <c r="CL263" s="696"/>
      <c r="CM263" s="344"/>
      <c r="CN263" s="667"/>
      <c r="CO263" s="667"/>
      <c r="CP263" s="345"/>
      <c r="CQ263" s="347"/>
      <c r="CR263" s="707"/>
      <c r="CS263" s="707"/>
      <c r="CT263" s="707"/>
      <c r="CU263" s="707"/>
      <c r="CV263" s="707"/>
      <c r="CW263" s="707"/>
      <c r="CX263" s="348"/>
      <c r="CY263" s="430"/>
      <c r="CZ263" s="959"/>
      <c r="DA263" s="959"/>
      <c r="DB263" s="386"/>
      <c r="DC263" s="325"/>
      <c r="DD263" s="326"/>
      <c r="DE263" s="326"/>
      <c r="DF263" s="327"/>
      <c r="DG263" s="328"/>
      <c r="DH263" s="329"/>
      <c r="DI263" s="329"/>
      <c r="DJ263" s="330"/>
      <c r="DK263" s="331"/>
      <c r="DL263" s="332"/>
      <c r="DM263" s="332"/>
      <c r="DN263" s="333"/>
      <c r="DO263" s="334"/>
      <c r="DP263" s="335"/>
      <c r="DQ263" s="335"/>
      <c r="DR263" s="336"/>
      <c r="DS263" s="337"/>
      <c r="DT263" s="338"/>
      <c r="DU263" s="338"/>
      <c r="DV263" s="340"/>
      <c r="DW263" s="341"/>
      <c r="DX263" s="659"/>
      <c r="DY263" s="659"/>
      <c r="DZ263" s="343"/>
    </row>
    <row r="264" spans="2:130" ht="15" customHeight="1" x14ac:dyDescent="0.25">
      <c r="B264" s="979"/>
      <c r="C264" s="6" t="s">
        <v>122</v>
      </c>
      <c r="D264" s="325"/>
      <c r="E264" s="326"/>
      <c r="F264" s="326"/>
      <c r="G264" s="326"/>
      <c r="H264" s="326"/>
      <c r="I264" s="326"/>
      <c r="J264" s="326"/>
      <c r="K264" s="403"/>
      <c r="L264" s="328"/>
      <c r="M264" s="329"/>
      <c r="N264" s="329"/>
      <c r="O264" s="329"/>
      <c r="P264" s="329"/>
      <c r="Q264" s="329"/>
      <c r="R264" s="329"/>
      <c r="S264" s="383"/>
      <c r="T264" s="331"/>
      <c r="U264" s="332"/>
      <c r="V264" s="332"/>
      <c r="W264" s="384"/>
      <c r="X264" s="334"/>
      <c r="Y264" s="335"/>
      <c r="Z264" s="335"/>
      <c r="AA264" s="336"/>
      <c r="AB264" s="337"/>
      <c r="AC264" s="338"/>
      <c r="AD264" s="338"/>
      <c r="AE264" s="338"/>
      <c r="AF264" s="338"/>
      <c r="AG264" s="338"/>
      <c r="AH264" s="338"/>
      <c r="AI264" s="339"/>
      <c r="AJ264" s="341"/>
      <c r="AK264" s="342"/>
      <c r="AL264" s="643"/>
      <c r="AM264" s="343"/>
      <c r="AN264" s="344"/>
      <c r="AO264" s="667"/>
      <c r="AP264" s="345"/>
      <c r="AQ264" s="346"/>
      <c r="AR264" s="347"/>
      <c r="AS264" s="347"/>
      <c r="AT264" s="347"/>
      <c r="AU264" s="347"/>
      <c r="AV264" s="347"/>
      <c r="AW264" s="347"/>
      <c r="AX264" s="348"/>
      <c r="AY264" s="430"/>
      <c r="AZ264" s="385"/>
      <c r="BA264" s="385"/>
      <c r="BB264" s="385"/>
      <c r="BC264" s="385"/>
      <c r="BD264" s="385"/>
      <c r="BE264" s="385"/>
      <c r="BF264" s="386"/>
      <c r="BG264" s="325"/>
      <c r="BH264" s="410"/>
      <c r="BI264" s="403"/>
      <c r="BJ264" s="327"/>
      <c r="BK264" s="328"/>
      <c r="BL264" s="382"/>
      <c r="BM264" s="382"/>
      <c r="BN264" s="382"/>
      <c r="BO264" s="382"/>
      <c r="BP264" s="382"/>
      <c r="BQ264" s="382"/>
      <c r="BR264" s="330"/>
      <c r="BS264" s="331"/>
      <c r="BT264" s="332"/>
      <c r="BU264" s="332"/>
      <c r="BV264" s="384"/>
      <c r="BW264" s="334"/>
      <c r="BX264" s="335"/>
      <c r="BY264" s="335"/>
      <c r="BZ264" s="336"/>
      <c r="CA264" s="376"/>
      <c r="CB264" s="338"/>
      <c r="CC264" s="338"/>
      <c r="CD264" s="338"/>
      <c r="CE264" s="338"/>
      <c r="CF264" s="338"/>
      <c r="CG264" s="338"/>
      <c r="CH264" s="340"/>
      <c r="CI264" s="341"/>
      <c r="CJ264" s="659"/>
      <c r="CK264" s="659"/>
      <c r="CL264" s="696"/>
      <c r="CM264" s="344"/>
      <c r="CN264" s="667"/>
      <c r="CO264" s="667"/>
      <c r="CP264" s="345"/>
      <c r="CQ264" s="347"/>
      <c r="CR264" s="707"/>
      <c r="CS264" s="707"/>
      <c r="CT264" s="707"/>
      <c r="CU264" s="707"/>
      <c r="CV264" s="707"/>
      <c r="CW264" s="707"/>
      <c r="CX264" s="348"/>
      <c r="CY264" s="430"/>
      <c r="CZ264" s="959"/>
      <c r="DA264" s="959"/>
      <c r="DB264" s="386"/>
      <c r="DC264" s="325"/>
      <c r="DD264" s="326"/>
      <c r="DE264" s="326"/>
      <c r="DF264" s="327"/>
      <c r="DG264" s="328"/>
      <c r="DH264" s="329"/>
      <c r="DI264" s="329"/>
      <c r="DJ264" s="330"/>
      <c r="DK264" s="331"/>
      <c r="DL264" s="332"/>
      <c r="DM264" s="332"/>
      <c r="DN264" s="333"/>
      <c r="DO264" s="334"/>
      <c r="DP264" s="335"/>
      <c r="DQ264" s="335"/>
      <c r="DR264" s="336"/>
      <c r="DS264" s="337"/>
      <c r="DT264" s="338"/>
      <c r="DU264" s="338"/>
      <c r="DV264" s="340"/>
      <c r="DW264" s="341"/>
      <c r="DX264" s="659"/>
      <c r="DY264" s="659"/>
      <c r="DZ264" s="343"/>
    </row>
    <row r="265" spans="2:130" ht="15" customHeight="1" x14ac:dyDescent="0.25">
      <c r="B265" s="979"/>
      <c r="C265" s="6" t="s">
        <v>123</v>
      </c>
      <c r="D265" s="325"/>
      <c r="E265" s="326"/>
      <c r="F265" s="326"/>
      <c r="G265" s="326"/>
      <c r="H265" s="326"/>
      <c r="I265" s="326"/>
      <c r="J265" s="326"/>
      <c r="K265" s="403"/>
      <c r="L265" s="328"/>
      <c r="M265" s="329"/>
      <c r="N265" s="329"/>
      <c r="O265" s="329"/>
      <c r="P265" s="329"/>
      <c r="Q265" s="329"/>
      <c r="R265" s="329"/>
      <c r="S265" s="383"/>
      <c r="T265" s="331"/>
      <c r="U265" s="332"/>
      <c r="V265" s="332"/>
      <c r="W265" s="384"/>
      <c r="X265" s="334"/>
      <c r="Y265" s="335"/>
      <c r="Z265" s="335"/>
      <c r="AA265" s="336"/>
      <c r="AB265" s="337"/>
      <c r="AC265" s="338"/>
      <c r="AD265" s="338"/>
      <c r="AE265" s="338"/>
      <c r="AF265" s="338"/>
      <c r="AG265" s="338"/>
      <c r="AH265" s="338"/>
      <c r="AI265" s="339"/>
      <c r="AJ265" s="341"/>
      <c r="AK265" s="342"/>
      <c r="AL265" s="643"/>
      <c r="AM265" s="343"/>
      <c r="AN265" s="344"/>
      <c r="AO265" s="667"/>
      <c r="AP265" s="345"/>
      <c r="AQ265" s="346"/>
      <c r="AR265" s="347"/>
      <c r="AS265" s="347"/>
      <c r="AT265" s="347"/>
      <c r="AU265" s="347"/>
      <c r="AV265" s="347"/>
      <c r="AW265" s="347"/>
      <c r="AX265" s="348"/>
      <c r="AY265" s="430"/>
      <c r="AZ265" s="385"/>
      <c r="BA265" s="385"/>
      <c r="BB265" s="385"/>
      <c r="BC265" s="385"/>
      <c r="BD265" s="385"/>
      <c r="BE265" s="385"/>
      <c r="BF265" s="386"/>
      <c r="BG265" s="325"/>
      <c r="BH265" s="410"/>
      <c r="BI265" s="403"/>
      <c r="BJ265" s="327"/>
      <c r="BK265" s="328"/>
      <c r="BL265" s="382"/>
      <c r="BM265" s="382"/>
      <c r="BN265" s="382"/>
      <c r="BO265" s="382"/>
      <c r="BP265" s="382"/>
      <c r="BQ265" s="382"/>
      <c r="BR265" s="330"/>
      <c r="BS265" s="331"/>
      <c r="BT265" s="332"/>
      <c r="BU265" s="332"/>
      <c r="BV265" s="384"/>
      <c r="BW265" s="334"/>
      <c r="BX265" s="335"/>
      <c r="BY265" s="335"/>
      <c r="BZ265" s="336"/>
      <c r="CA265" s="376"/>
      <c r="CB265" s="338"/>
      <c r="CC265" s="338"/>
      <c r="CD265" s="338"/>
      <c r="CE265" s="338"/>
      <c r="CF265" s="338"/>
      <c r="CG265" s="338"/>
      <c r="CH265" s="340"/>
      <c r="CI265" s="341"/>
      <c r="CJ265" s="659"/>
      <c r="CK265" s="659"/>
      <c r="CL265" s="696"/>
      <c r="CM265" s="344"/>
      <c r="CN265" s="667"/>
      <c r="CO265" s="667"/>
      <c r="CP265" s="345"/>
      <c r="CQ265" s="347"/>
      <c r="CR265" s="707"/>
      <c r="CS265" s="707"/>
      <c r="CT265" s="707"/>
      <c r="CU265" s="707"/>
      <c r="CV265" s="707"/>
      <c r="CW265" s="707"/>
      <c r="CX265" s="348"/>
      <c r="CY265" s="430"/>
      <c r="CZ265" s="959"/>
      <c r="DA265" s="959"/>
      <c r="DB265" s="386"/>
      <c r="DC265" s="325"/>
      <c r="DD265" s="326"/>
      <c r="DE265" s="326"/>
      <c r="DF265" s="327"/>
      <c r="DG265" s="328"/>
      <c r="DH265" s="329"/>
      <c r="DI265" s="329"/>
      <c r="DJ265" s="330"/>
      <c r="DK265" s="331"/>
      <c r="DL265" s="332"/>
      <c r="DM265" s="332"/>
      <c r="DN265" s="333"/>
      <c r="DO265" s="334"/>
      <c r="DP265" s="335"/>
      <c r="DQ265" s="335"/>
      <c r="DR265" s="336"/>
      <c r="DS265" s="337"/>
      <c r="DT265" s="338"/>
      <c r="DU265" s="338"/>
      <c r="DV265" s="340"/>
      <c r="DW265" s="341"/>
      <c r="DX265" s="659"/>
      <c r="DY265" s="659"/>
      <c r="DZ265" s="343"/>
    </row>
    <row r="266" spans="2:130" ht="15" customHeight="1" x14ac:dyDescent="0.25">
      <c r="B266" s="979"/>
      <c r="C266" s="6" t="s">
        <v>124</v>
      </c>
      <c r="D266" s="325"/>
      <c r="E266" s="326"/>
      <c r="F266" s="326"/>
      <c r="G266" s="326"/>
      <c r="H266" s="326"/>
      <c r="I266" s="326"/>
      <c r="J266" s="326"/>
      <c r="K266" s="403"/>
      <c r="L266" s="328"/>
      <c r="M266" s="329"/>
      <c r="N266" s="329"/>
      <c r="O266" s="329"/>
      <c r="P266" s="329"/>
      <c r="Q266" s="329"/>
      <c r="R266" s="329"/>
      <c r="S266" s="383"/>
      <c r="T266" s="331"/>
      <c r="U266" s="332"/>
      <c r="V266" s="332"/>
      <c r="W266" s="384"/>
      <c r="X266" s="334"/>
      <c r="Y266" s="335"/>
      <c r="Z266" s="335"/>
      <c r="AA266" s="336"/>
      <c r="AB266" s="337"/>
      <c r="AC266" s="338"/>
      <c r="AD266" s="338"/>
      <c r="AE266" s="338"/>
      <c r="AF266" s="338"/>
      <c r="AG266" s="338"/>
      <c r="AH266" s="338"/>
      <c r="AI266" s="339"/>
      <c r="AJ266" s="341"/>
      <c r="AK266" s="342"/>
      <c r="AL266" s="643"/>
      <c r="AM266" s="343"/>
      <c r="AN266" s="344"/>
      <c r="AO266" s="667"/>
      <c r="AP266" s="345"/>
      <c r="AQ266" s="346"/>
      <c r="AR266" s="347"/>
      <c r="AS266" s="347"/>
      <c r="AT266" s="347"/>
      <c r="AU266" s="347"/>
      <c r="AV266" s="347"/>
      <c r="AW266" s="347"/>
      <c r="AX266" s="348"/>
      <c r="AY266" s="430"/>
      <c r="AZ266" s="385"/>
      <c r="BA266" s="385"/>
      <c r="BB266" s="385"/>
      <c r="BC266" s="385"/>
      <c r="BD266" s="385"/>
      <c r="BE266" s="385"/>
      <c r="BF266" s="386"/>
      <c r="BG266" s="325"/>
      <c r="BH266" s="410"/>
      <c r="BI266" s="403"/>
      <c r="BJ266" s="327"/>
      <c r="BK266" s="328"/>
      <c r="BL266" s="382"/>
      <c r="BM266" s="382"/>
      <c r="BN266" s="382"/>
      <c r="BO266" s="382"/>
      <c r="BP266" s="382"/>
      <c r="BQ266" s="382"/>
      <c r="BR266" s="330"/>
      <c r="BS266" s="331"/>
      <c r="BT266" s="332"/>
      <c r="BU266" s="332"/>
      <c r="BV266" s="384"/>
      <c r="BW266" s="334"/>
      <c r="BX266" s="335"/>
      <c r="BY266" s="335"/>
      <c r="BZ266" s="336"/>
      <c r="CA266" s="376"/>
      <c r="CB266" s="338"/>
      <c r="CC266" s="338"/>
      <c r="CD266" s="338"/>
      <c r="CE266" s="338"/>
      <c r="CF266" s="338"/>
      <c r="CG266" s="338"/>
      <c r="CH266" s="340"/>
      <c r="CI266" s="341"/>
      <c r="CJ266" s="659"/>
      <c r="CK266" s="659"/>
      <c r="CL266" s="696"/>
      <c r="CM266" s="344"/>
      <c r="CN266" s="667"/>
      <c r="CO266" s="667"/>
      <c r="CP266" s="345"/>
      <c r="CQ266" s="347"/>
      <c r="CR266" s="707"/>
      <c r="CS266" s="707"/>
      <c r="CT266" s="707"/>
      <c r="CU266" s="707"/>
      <c r="CV266" s="707"/>
      <c r="CW266" s="707"/>
      <c r="CX266" s="348"/>
      <c r="CY266" s="430"/>
      <c r="CZ266" s="959"/>
      <c r="DA266" s="959"/>
      <c r="DB266" s="386"/>
      <c r="DC266" s="325"/>
      <c r="DD266" s="326"/>
      <c r="DE266" s="326"/>
      <c r="DF266" s="327"/>
      <c r="DG266" s="328"/>
      <c r="DH266" s="329"/>
      <c r="DI266" s="329"/>
      <c r="DJ266" s="330"/>
      <c r="DK266" s="331"/>
      <c r="DL266" s="332"/>
      <c r="DM266" s="332"/>
      <c r="DN266" s="333"/>
      <c r="DO266" s="334"/>
      <c r="DP266" s="335"/>
      <c r="DQ266" s="335"/>
      <c r="DR266" s="336"/>
      <c r="DS266" s="337"/>
      <c r="DT266" s="338"/>
      <c r="DU266" s="338"/>
      <c r="DV266" s="340"/>
      <c r="DW266" s="341"/>
      <c r="DX266" s="659"/>
      <c r="DY266" s="659"/>
      <c r="DZ266" s="343"/>
    </row>
    <row r="267" spans="2:130" ht="15" customHeight="1" x14ac:dyDescent="0.25">
      <c r="B267" s="979"/>
      <c r="C267" s="6" t="s">
        <v>125</v>
      </c>
      <c r="D267" s="325"/>
      <c r="E267" s="326"/>
      <c r="F267" s="326"/>
      <c r="G267" s="326"/>
      <c r="H267" s="326"/>
      <c r="I267" s="326"/>
      <c r="J267" s="326"/>
      <c r="K267" s="403"/>
      <c r="L267" s="328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39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430"/>
      <c r="CZ267" s="959"/>
      <c r="DA267" s="959"/>
      <c r="DB267" s="386"/>
      <c r="DC267" s="325"/>
      <c r="DD267" s="326"/>
      <c r="DE267" s="326"/>
      <c r="DF267" s="327"/>
      <c r="DG267" s="328"/>
      <c r="DH267" s="329"/>
      <c r="DI267" s="329"/>
      <c r="DJ267" s="330"/>
      <c r="DK267" s="331"/>
      <c r="DL267" s="332"/>
      <c r="DM267" s="332"/>
      <c r="DN267" s="333"/>
      <c r="DO267" s="334"/>
      <c r="DP267" s="335"/>
      <c r="DQ267" s="335"/>
      <c r="DR267" s="336"/>
      <c r="DS267" s="337"/>
      <c r="DT267" s="338"/>
      <c r="DU267" s="338"/>
      <c r="DV267" s="340"/>
      <c r="DW267" s="341"/>
      <c r="DX267" s="659"/>
      <c r="DY267" s="659"/>
      <c r="DZ267" s="343"/>
    </row>
    <row r="268" spans="2:130" ht="15" customHeight="1" thickBot="1" x14ac:dyDescent="0.3">
      <c r="B268" s="980"/>
      <c r="C268" s="8" t="s">
        <v>126</v>
      </c>
      <c r="D268" s="398"/>
      <c r="E268" s="399"/>
      <c r="F268" s="399"/>
      <c r="G268" s="399"/>
      <c r="H268" s="399"/>
      <c r="I268" s="399"/>
      <c r="J268" s="399"/>
      <c r="K268" s="402"/>
      <c r="L268" s="352"/>
      <c r="M268" s="353"/>
      <c r="N268" s="353"/>
      <c r="O268" s="353"/>
      <c r="P268" s="353"/>
      <c r="Q268" s="353"/>
      <c r="R268" s="353"/>
      <c r="S268" s="388"/>
      <c r="T268" s="355"/>
      <c r="U268" s="356"/>
      <c r="V268" s="356"/>
      <c r="W268" s="389"/>
      <c r="X268" s="358"/>
      <c r="Y268" s="359"/>
      <c r="Z268" s="359"/>
      <c r="AA268" s="360"/>
      <c r="AB268" s="647"/>
      <c r="AC268" s="648"/>
      <c r="AD268" s="648"/>
      <c r="AE268" s="648"/>
      <c r="AF268" s="648"/>
      <c r="AG268" s="648"/>
      <c r="AH268" s="648"/>
      <c r="AI268" s="650"/>
      <c r="AJ268" s="365"/>
      <c r="AK268" s="366"/>
      <c r="AL268" s="644"/>
      <c r="AM268" s="367"/>
      <c r="AN268" s="368"/>
      <c r="AO268" s="668"/>
      <c r="AP268" s="369"/>
      <c r="AQ268" s="370"/>
      <c r="AR268" s="371"/>
      <c r="AS268" s="371"/>
      <c r="AT268" s="371"/>
      <c r="AU268" s="371"/>
      <c r="AV268" s="371"/>
      <c r="AW268" s="371"/>
      <c r="AX268" s="372"/>
      <c r="AY268" s="421"/>
      <c r="AZ268" s="390"/>
      <c r="BA268" s="390"/>
      <c r="BB268" s="390"/>
      <c r="BC268" s="390"/>
      <c r="BD268" s="390"/>
      <c r="BE268" s="390"/>
      <c r="BF268" s="391"/>
      <c r="BG268" s="349"/>
      <c r="BH268" s="415"/>
      <c r="BI268" s="404"/>
      <c r="BJ268" s="351"/>
      <c r="BK268" s="352"/>
      <c r="BL268" s="387"/>
      <c r="BM268" s="387"/>
      <c r="BN268" s="387"/>
      <c r="BO268" s="387"/>
      <c r="BP268" s="387"/>
      <c r="BQ268" s="387"/>
      <c r="BR268" s="354"/>
      <c r="BS268" s="355"/>
      <c r="BT268" s="356"/>
      <c r="BU268" s="356"/>
      <c r="BV268" s="389"/>
      <c r="BW268" s="358"/>
      <c r="BX268" s="359"/>
      <c r="BY268" s="359"/>
      <c r="BZ268" s="360"/>
      <c r="CA268" s="373"/>
      <c r="CB268" s="362"/>
      <c r="CC268" s="362"/>
      <c r="CD268" s="362"/>
      <c r="CE268" s="362"/>
      <c r="CF268" s="362"/>
      <c r="CG268" s="362"/>
      <c r="CH268" s="364"/>
      <c r="CI268" s="365"/>
      <c r="CJ268" s="660"/>
      <c r="CK268" s="660"/>
      <c r="CL268" s="697"/>
      <c r="CM268" s="368"/>
      <c r="CN268" s="668"/>
      <c r="CO268" s="668"/>
      <c r="CP268" s="369"/>
      <c r="CQ268" s="371"/>
      <c r="CR268" s="708"/>
      <c r="CS268" s="708"/>
      <c r="CT268" s="708"/>
      <c r="CU268" s="708"/>
      <c r="CV268" s="708"/>
      <c r="CW268" s="708"/>
      <c r="CX268" s="372"/>
      <c r="CY268" s="421"/>
      <c r="CZ268" s="960"/>
      <c r="DA268" s="960"/>
      <c r="DB268" s="391"/>
      <c r="DC268" s="349"/>
      <c r="DD268" s="350"/>
      <c r="DE268" s="350"/>
      <c r="DF268" s="351"/>
      <c r="DG268" s="352"/>
      <c r="DH268" s="353"/>
      <c r="DI268" s="353"/>
      <c r="DJ268" s="354"/>
      <c r="DK268" s="355"/>
      <c r="DL268" s="356"/>
      <c r="DM268" s="356"/>
      <c r="DN268" s="357"/>
      <c r="DO268" s="358"/>
      <c r="DP268" s="359"/>
      <c r="DQ268" s="359"/>
      <c r="DR268" s="360"/>
      <c r="DS268" s="361"/>
      <c r="DT268" s="362"/>
      <c r="DU268" s="362"/>
      <c r="DV268" s="364"/>
      <c r="DW268" s="365"/>
      <c r="DX268" s="660"/>
      <c r="DY268" s="660"/>
      <c r="DZ268" s="367"/>
    </row>
    <row r="269" spans="2:130" ht="15" customHeight="1" thickTop="1" x14ac:dyDescent="0.25">
      <c r="B269" s="981" t="s">
        <v>272</v>
      </c>
      <c r="C269" s="76" t="s">
        <v>307</v>
      </c>
      <c r="D269" s="278"/>
      <c r="E269" s="279"/>
      <c r="F269" s="279"/>
      <c r="G269" s="279"/>
      <c r="H269" s="279"/>
      <c r="I269" s="279"/>
      <c r="J269" s="279"/>
      <c r="K269" s="280"/>
      <c r="L269" s="377"/>
      <c r="M269" s="282"/>
      <c r="N269" s="282"/>
      <c r="O269" s="282"/>
      <c r="P269" s="282"/>
      <c r="Q269" s="282"/>
      <c r="R269" s="282"/>
      <c r="S269" s="378"/>
      <c r="T269" s="284"/>
      <c r="U269" s="285"/>
      <c r="V269" s="285"/>
      <c r="W269" s="379"/>
      <c r="X269" s="287"/>
      <c r="Y269" s="288"/>
      <c r="Z269" s="288"/>
      <c r="AA269" s="289"/>
      <c r="AB269" s="290"/>
      <c r="AC269" s="291"/>
      <c r="AD269" s="291"/>
      <c r="AE269" s="291"/>
      <c r="AF269" s="291"/>
      <c r="AG269" s="291"/>
      <c r="AH269" s="291"/>
      <c r="AI269" s="293"/>
      <c r="AJ269" s="294"/>
      <c r="AK269" s="295"/>
      <c r="AL269" s="641"/>
      <c r="AM269" s="296"/>
      <c r="AN269" s="297"/>
      <c r="AO269" s="665"/>
      <c r="AP269" s="298"/>
      <c r="AQ269" s="299"/>
      <c r="AR269" s="300"/>
      <c r="AS269" s="300"/>
      <c r="AT269" s="300"/>
      <c r="AU269" s="300"/>
      <c r="AV269" s="300"/>
      <c r="AW269" s="300"/>
      <c r="AX269" s="301"/>
      <c r="AY269" s="428"/>
      <c r="AZ269" s="380"/>
      <c r="BA269" s="380"/>
      <c r="BB269" s="380"/>
      <c r="BC269" s="380"/>
      <c r="BD269" s="380"/>
      <c r="BE269" s="380"/>
      <c r="BF269" s="381"/>
      <c r="BG269" s="278"/>
      <c r="BH269" s="405"/>
      <c r="BI269" s="401"/>
      <c r="BJ269" s="280"/>
      <c r="BK269" s="281"/>
      <c r="BL269" s="377"/>
      <c r="BM269" s="377"/>
      <c r="BN269" s="377"/>
      <c r="BO269" s="377"/>
      <c r="BP269" s="377"/>
      <c r="BQ269" s="377"/>
      <c r="BR269" s="283"/>
      <c r="BS269" s="284"/>
      <c r="BT269" s="285"/>
      <c r="BU269" s="285"/>
      <c r="BV269" s="379"/>
      <c r="BW269" s="287"/>
      <c r="BX269" s="288"/>
      <c r="BY269" s="288"/>
      <c r="BZ269" s="289"/>
      <c r="CA269" s="374"/>
      <c r="CB269" s="291"/>
      <c r="CC269" s="291"/>
      <c r="CD269" s="291"/>
      <c r="CE269" s="291"/>
      <c r="CF269" s="291"/>
      <c r="CG269" s="291"/>
      <c r="CH269" s="293"/>
      <c r="CI269" s="294"/>
      <c r="CJ269" s="657"/>
      <c r="CK269" s="657"/>
      <c r="CL269" s="695"/>
      <c r="CM269" s="297"/>
      <c r="CN269" s="665"/>
      <c r="CO269" s="665"/>
      <c r="CP269" s="298"/>
      <c r="CQ269" s="300"/>
      <c r="CR269" s="705"/>
      <c r="CS269" s="705"/>
      <c r="CT269" s="705"/>
      <c r="CU269" s="705"/>
      <c r="CV269" s="705"/>
      <c r="CW269" s="705"/>
      <c r="CX269" s="301"/>
      <c r="CY269" s="428"/>
      <c r="CZ269" s="957"/>
      <c r="DA269" s="957"/>
      <c r="DB269" s="381"/>
      <c r="DC269" s="278"/>
      <c r="DD269" s="279"/>
      <c r="DE269" s="279"/>
      <c r="DF269" s="280"/>
      <c r="DG269" s="281"/>
      <c r="DH269" s="282"/>
      <c r="DI269" s="282"/>
      <c r="DJ269" s="283"/>
      <c r="DK269" s="284"/>
      <c r="DL269" s="285"/>
      <c r="DM269" s="285"/>
      <c r="DN269" s="286"/>
      <c r="DO269" s="287"/>
      <c r="DP269" s="288"/>
      <c r="DQ269" s="288"/>
      <c r="DR269" s="289"/>
      <c r="DS269" s="290"/>
      <c r="DT269" s="291"/>
      <c r="DU269" s="291"/>
      <c r="DV269" s="293"/>
      <c r="DW269" s="294"/>
      <c r="DX269" s="657"/>
      <c r="DY269" s="657"/>
      <c r="DZ269" s="296"/>
    </row>
    <row r="270" spans="2:130" ht="15" customHeight="1" thickBot="1" x14ac:dyDescent="0.3">
      <c r="B270" s="980"/>
      <c r="C270" s="451" t="s">
        <v>308</v>
      </c>
      <c r="D270" s="349"/>
      <c r="E270" s="350"/>
      <c r="F270" s="350"/>
      <c r="G270" s="350"/>
      <c r="H270" s="350"/>
      <c r="I270" s="350"/>
      <c r="J270" s="350"/>
      <c r="K270" s="351"/>
      <c r="L270" s="387"/>
      <c r="M270" s="353"/>
      <c r="N270" s="353"/>
      <c r="O270" s="353"/>
      <c r="P270" s="353"/>
      <c r="Q270" s="353"/>
      <c r="R270" s="353"/>
      <c r="S270" s="388"/>
      <c r="T270" s="355"/>
      <c r="U270" s="356"/>
      <c r="V270" s="356"/>
      <c r="W270" s="389"/>
      <c r="X270" s="358"/>
      <c r="Y270" s="359"/>
      <c r="Z270" s="359"/>
      <c r="AA270" s="360"/>
      <c r="AB270" s="361"/>
      <c r="AC270" s="362"/>
      <c r="AD270" s="362"/>
      <c r="AE270" s="362"/>
      <c r="AF270" s="362"/>
      <c r="AG270" s="362"/>
      <c r="AH270" s="362"/>
      <c r="AI270" s="364"/>
      <c r="AJ270" s="365"/>
      <c r="AK270" s="366"/>
      <c r="AL270" s="644"/>
      <c r="AM270" s="367"/>
      <c r="AN270" s="368"/>
      <c r="AO270" s="668"/>
      <c r="AP270" s="369"/>
      <c r="AQ270" s="370"/>
      <c r="AR270" s="371"/>
      <c r="AS270" s="371"/>
      <c r="AT270" s="371"/>
      <c r="AU270" s="371"/>
      <c r="AV270" s="371"/>
      <c r="AW270" s="371"/>
      <c r="AX270" s="372"/>
      <c r="AY270" s="421"/>
      <c r="AZ270" s="390"/>
      <c r="BA270" s="390"/>
      <c r="BB270" s="390"/>
      <c r="BC270" s="390"/>
      <c r="BD270" s="390"/>
      <c r="BE270" s="390"/>
      <c r="BF270" s="391"/>
      <c r="BG270" s="349"/>
      <c r="BH270" s="415"/>
      <c r="BI270" s="404"/>
      <c r="BJ270" s="351"/>
      <c r="BK270" s="352"/>
      <c r="BL270" s="387"/>
      <c r="BM270" s="387"/>
      <c r="BN270" s="387"/>
      <c r="BO270" s="387"/>
      <c r="BP270" s="387"/>
      <c r="BQ270" s="387"/>
      <c r="BR270" s="354"/>
      <c r="BS270" s="355"/>
      <c r="BT270" s="356"/>
      <c r="BU270" s="356"/>
      <c r="BV270" s="389"/>
      <c r="BW270" s="358"/>
      <c r="BX270" s="359"/>
      <c r="BY270" s="359"/>
      <c r="BZ270" s="360"/>
      <c r="CA270" s="373"/>
      <c r="CB270" s="362"/>
      <c r="CC270" s="362"/>
      <c r="CD270" s="362"/>
      <c r="CE270" s="362"/>
      <c r="CF270" s="362"/>
      <c r="CG270" s="362"/>
      <c r="CH270" s="364"/>
      <c r="CI270" s="365"/>
      <c r="CJ270" s="660"/>
      <c r="CK270" s="660"/>
      <c r="CL270" s="697"/>
      <c r="CM270" s="368"/>
      <c r="CN270" s="668"/>
      <c r="CO270" s="668"/>
      <c r="CP270" s="369"/>
      <c r="CQ270" s="371"/>
      <c r="CR270" s="708"/>
      <c r="CS270" s="708"/>
      <c r="CT270" s="708"/>
      <c r="CU270" s="708"/>
      <c r="CV270" s="708"/>
      <c r="CW270" s="708"/>
      <c r="CX270" s="372"/>
      <c r="CY270" s="421"/>
      <c r="CZ270" s="960"/>
      <c r="DA270" s="960"/>
      <c r="DB270" s="391"/>
      <c r="DC270" s="349"/>
      <c r="DD270" s="350"/>
      <c r="DE270" s="350"/>
      <c r="DF270" s="351"/>
      <c r="DG270" s="352"/>
      <c r="DH270" s="353"/>
      <c r="DI270" s="353"/>
      <c r="DJ270" s="354"/>
      <c r="DK270" s="355"/>
      <c r="DL270" s="356"/>
      <c r="DM270" s="356"/>
      <c r="DN270" s="357"/>
      <c r="DO270" s="358"/>
      <c r="DP270" s="359"/>
      <c r="DQ270" s="359"/>
      <c r="DR270" s="360"/>
      <c r="DS270" s="361"/>
      <c r="DT270" s="362"/>
      <c r="DU270" s="362"/>
      <c r="DV270" s="364"/>
      <c r="DW270" s="365"/>
      <c r="DX270" s="660"/>
      <c r="DY270" s="660"/>
      <c r="DZ270" s="367"/>
    </row>
    <row r="271" spans="2:130" ht="15" customHeight="1" thickTop="1" x14ac:dyDescent="0.25">
      <c r="B271" s="981" t="s">
        <v>273</v>
      </c>
      <c r="C271" s="76" t="s">
        <v>309</v>
      </c>
      <c r="D271" s="302"/>
      <c r="E271" s="303"/>
      <c r="F271" s="303"/>
      <c r="G271" s="303"/>
      <c r="H271" s="303"/>
      <c r="I271" s="303"/>
      <c r="J271" s="303"/>
      <c r="K271" s="392"/>
      <c r="L271" s="393"/>
      <c r="M271" s="306"/>
      <c r="N271" s="306"/>
      <c r="O271" s="306"/>
      <c r="P271" s="306"/>
      <c r="Q271" s="306"/>
      <c r="R271" s="306"/>
      <c r="S271" s="394"/>
      <c r="T271" s="308"/>
      <c r="U271" s="309"/>
      <c r="V271" s="309"/>
      <c r="W271" s="395"/>
      <c r="X271" s="311"/>
      <c r="Y271" s="312"/>
      <c r="Z271" s="312"/>
      <c r="AA271" s="313"/>
      <c r="AB271" s="314"/>
      <c r="AC271" s="315"/>
      <c r="AD271" s="315"/>
      <c r="AE271" s="315"/>
      <c r="AF271" s="315"/>
      <c r="AG271" s="315"/>
      <c r="AH271" s="315"/>
      <c r="AI271" s="646"/>
      <c r="AJ271" s="317"/>
      <c r="AK271" s="318"/>
      <c r="AL271" s="642"/>
      <c r="AM271" s="319"/>
      <c r="AN271" s="320"/>
      <c r="AO271" s="666"/>
      <c r="AP271" s="321"/>
      <c r="AQ271" s="322"/>
      <c r="AR271" s="323"/>
      <c r="AS271" s="323"/>
      <c r="AT271" s="323"/>
      <c r="AU271" s="323"/>
      <c r="AV271" s="323"/>
      <c r="AW271" s="323"/>
      <c r="AX271" s="324"/>
      <c r="AY271" s="429"/>
      <c r="AZ271" s="396"/>
      <c r="BA271" s="396"/>
      <c r="BB271" s="396"/>
      <c r="BC271" s="396"/>
      <c r="BD271" s="396"/>
      <c r="BE271" s="396"/>
      <c r="BF271" s="397"/>
      <c r="BG271" s="302"/>
      <c r="BH271" s="630"/>
      <c r="BI271" s="688"/>
      <c r="BJ271" s="304"/>
      <c r="BK271" s="305"/>
      <c r="BL271" s="393"/>
      <c r="BM271" s="393"/>
      <c r="BN271" s="393"/>
      <c r="BO271" s="393"/>
      <c r="BP271" s="393"/>
      <c r="BQ271" s="393"/>
      <c r="BR271" s="307"/>
      <c r="BS271" s="308"/>
      <c r="BT271" s="309"/>
      <c r="BU271" s="309"/>
      <c r="BV271" s="395"/>
      <c r="BW271" s="311"/>
      <c r="BX271" s="312"/>
      <c r="BY271" s="312"/>
      <c r="BZ271" s="313"/>
      <c r="CA271" s="375"/>
      <c r="CB271" s="315"/>
      <c r="CC271" s="315"/>
      <c r="CD271" s="315"/>
      <c r="CE271" s="315"/>
      <c r="CF271" s="315"/>
      <c r="CG271" s="315"/>
      <c r="CH271" s="316"/>
      <c r="CI271" s="317"/>
      <c r="CJ271" s="658"/>
      <c r="CK271" s="658"/>
      <c r="CL271" s="698"/>
      <c r="CM271" s="320"/>
      <c r="CN271" s="666"/>
      <c r="CO271" s="666"/>
      <c r="CP271" s="321"/>
      <c r="CQ271" s="323"/>
      <c r="CR271" s="706"/>
      <c r="CS271" s="706"/>
      <c r="CT271" s="706"/>
      <c r="CU271" s="706"/>
      <c r="CV271" s="706"/>
      <c r="CW271" s="706"/>
      <c r="CX271" s="324"/>
      <c r="CY271" s="429"/>
      <c r="CZ271" s="958"/>
      <c r="DA271" s="958"/>
      <c r="DB271" s="397"/>
      <c r="DC271" s="302"/>
      <c r="DD271" s="303"/>
      <c r="DE271" s="303"/>
      <c r="DF271" s="304"/>
      <c r="DG271" s="305"/>
      <c r="DH271" s="306"/>
      <c r="DI271" s="306"/>
      <c r="DJ271" s="307"/>
      <c r="DK271" s="308"/>
      <c r="DL271" s="309"/>
      <c r="DM271" s="309"/>
      <c r="DN271" s="310"/>
      <c r="DO271" s="311"/>
      <c r="DP271" s="312"/>
      <c r="DQ271" s="312"/>
      <c r="DR271" s="313"/>
      <c r="DS271" s="314"/>
      <c r="DT271" s="315"/>
      <c r="DU271" s="315"/>
      <c r="DV271" s="316"/>
      <c r="DW271" s="317"/>
      <c r="DX271" s="658"/>
      <c r="DY271" s="658"/>
      <c r="DZ271" s="319"/>
    </row>
    <row r="272" spans="2:130" ht="15" customHeight="1" thickBot="1" x14ac:dyDescent="0.3">
      <c r="B272" s="980"/>
      <c r="C272" s="8" t="s">
        <v>310</v>
      </c>
      <c r="D272" s="398"/>
      <c r="E272" s="399"/>
      <c r="F272" s="399"/>
      <c r="G272" s="399"/>
      <c r="H272" s="399"/>
      <c r="I272" s="399"/>
      <c r="J272" s="399"/>
      <c r="K272" s="400"/>
      <c r="L272" s="387"/>
      <c r="M272" s="353"/>
      <c r="N272" s="353"/>
      <c r="O272" s="353"/>
      <c r="P272" s="353"/>
      <c r="Q272" s="353"/>
      <c r="R272" s="353"/>
      <c r="S272" s="388"/>
      <c r="T272" s="355"/>
      <c r="U272" s="356"/>
      <c r="V272" s="356"/>
      <c r="W272" s="389"/>
      <c r="X272" s="358"/>
      <c r="Y272" s="359"/>
      <c r="Z272" s="359"/>
      <c r="AA272" s="360"/>
      <c r="AB272" s="647"/>
      <c r="AC272" s="648"/>
      <c r="AD272" s="648"/>
      <c r="AE272" s="648"/>
      <c r="AF272" s="648"/>
      <c r="AG272" s="648"/>
      <c r="AH272" s="648"/>
      <c r="AI272" s="649"/>
      <c r="AJ272" s="365"/>
      <c r="AK272" s="366"/>
      <c r="AL272" s="644"/>
      <c r="AM272" s="367"/>
      <c r="AN272" s="368"/>
      <c r="AO272" s="668"/>
      <c r="AP272" s="369"/>
      <c r="AQ272" s="370"/>
      <c r="AR272" s="371"/>
      <c r="AS272" s="371"/>
      <c r="AT272" s="371"/>
      <c r="AU272" s="371"/>
      <c r="AV272" s="371"/>
      <c r="AW272" s="371"/>
      <c r="AX272" s="372"/>
      <c r="AY272" s="421"/>
      <c r="AZ272" s="390"/>
      <c r="BA272" s="390"/>
      <c r="BB272" s="390"/>
      <c r="BC272" s="390"/>
      <c r="BD272" s="390"/>
      <c r="BE272" s="390"/>
      <c r="BF272" s="391"/>
      <c r="BG272" s="349"/>
      <c r="BH272" s="415"/>
      <c r="BI272" s="404"/>
      <c r="BJ272" s="351"/>
      <c r="BK272" s="352"/>
      <c r="BL272" s="387"/>
      <c r="BM272" s="387"/>
      <c r="BN272" s="387"/>
      <c r="BO272" s="387"/>
      <c r="BP272" s="387"/>
      <c r="BQ272" s="387"/>
      <c r="BR272" s="354"/>
      <c r="BS272" s="355"/>
      <c r="BT272" s="356"/>
      <c r="BU272" s="356"/>
      <c r="BV272" s="389"/>
      <c r="BW272" s="358"/>
      <c r="BX272" s="359"/>
      <c r="BY272" s="359"/>
      <c r="BZ272" s="360"/>
      <c r="CA272" s="373"/>
      <c r="CB272" s="362"/>
      <c r="CC272" s="362"/>
      <c r="CD272" s="362"/>
      <c r="CE272" s="362"/>
      <c r="CF272" s="362"/>
      <c r="CG272" s="362"/>
      <c r="CH272" s="364"/>
      <c r="CI272" s="365"/>
      <c r="CJ272" s="660"/>
      <c r="CK272" s="660"/>
      <c r="CL272" s="697"/>
      <c r="CM272" s="368"/>
      <c r="CN272" s="668"/>
      <c r="CO272" s="668"/>
      <c r="CP272" s="369"/>
      <c r="CQ272" s="371"/>
      <c r="CR272" s="708"/>
      <c r="CS272" s="708"/>
      <c r="CT272" s="708"/>
      <c r="CU272" s="708"/>
      <c r="CV272" s="708"/>
      <c r="CW272" s="708"/>
      <c r="CX272" s="372"/>
      <c r="CY272" s="421"/>
      <c r="CZ272" s="960"/>
      <c r="DA272" s="960"/>
      <c r="DB272" s="391"/>
      <c r="DC272" s="349"/>
      <c r="DD272" s="350"/>
      <c r="DE272" s="350"/>
      <c r="DF272" s="351"/>
      <c r="DG272" s="352"/>
      <c r="DH272" s="353"/>
      <c r="DI272" s="353"/>
      <c r="DJ272" s="354"/>
      <c r="DK272" s="355"/>
      <c r="DL272" s="356"/>
      <c r="DM272" s="356"/>
      <c r="DN272" s="357"/>
      <c r="DO272" s="358"/>
      <c r="DP272" s="359"/>
      <c r="DQ272" s="359"/>
      <c r="DR272" s="360"/>
      <c r="DS272" s="361"/>
      <c r="DT272" s="362"/>
      <c r="DU272" s="362"/>
      <c r="DV272" s="364"/>
      <c r="DW272" s="365"/>
      <c r="DX272" s="660"/>
      <c r="DY272" s="660"/>
      <c r="DZ272" s="367"/>
    </row>
    <row r="273" spans="2:130" ht="15" customHeight="1" thickTop="1" x14ac:dyDescent="0.25">
      <c r="B273" s="981" t="s">
        <v>47</v>
      </c>
      <c r="C273" s="76" t="s">
        <v>186</v>
      </c>
      <c r="D273" s="278"/>
      <c r="E273" s="279"/>
      <c r="F273" s="279"/>
      <c r="G273" s="279"/>
      <c r="H273" s="279"/>
      <c r="I273" s="279"/>
      <c r="J273" s="279"/>
      <c r="K273" s="401"/>
      <c r="L273" s="281"/>
      <c r="M273" s="282"/>
      <c r="N273" s="282"/>
      <c r="O273" s="282"/>
      <c r="P273" s="282"/>
      <c r="Q273" s="282"/>
      <c r="R273" s="282"/>
      <c r="S273" s="378"/>
      <c r="T273" s="284"/>
      <c r="U273" s="285"/>
      <c r="V273" s="285"/>
      <c r="W273" s="379"/>
      <c r="X273" s="287"/>
      <c r="Y273" s="288"/>
      <c r="Z273" s="288"/>
      <c r="AA273" s="289"/>
      <c r="AB273" s="290"/>
      <c r="AC273" s="291"/>
      <c r="AD273" s="291"/>
      <c r="AE273" s="291"/>
      <c r="AF273" s="291"/>
      <c r="AG273" s="291"/>
      <c r="AH273" s="291"/>
      <c r="AI273" s="292"/>
      <c r="AJ273" s="294"/>
      <c r="AK273" s="295"/>
      <c r="AL273" s="641"/>
      <c r="AM273" s="296"/>
      <c r="AN273" s="297"/>
      <c r="AO273" s="665"/>
      <c r="AP273" s="298"/>
      <c r="AQ273" s="299"/>
      <c r="AR273" s="300"/>
      <c r="AS273" s="300"/>
      <c r="AT273" s="300"/>
      <c r="AU273" s="300"/>
      <c r="AV273" s="300"/>
      <c r="AW273" s="300"/>
      <c r="AX273" s="301"/>
      <c r="AY273" s="428"/>
      <c r="AZ273" s="380"/>
      <c r="BA273" s="380"/>
      <c r="BB273" s="380"/>
      <c r="BC273" s="380"/>
      <c r="BD273" s="380"/>
      <c r="BE273" s="380"/>
      <c r="BF273" s="381"/>
      <c r="BG273" s="278"/>
      <c r="BH273" s="405"/>
      <c r="BI273" s="401"/>
      <c r="BJ273" s="280"/>
      <c r="BK273" s="281"/>
      <c r="BL273" s="377"/>
      <c r="BM273" s="377"/>
      <c r="BN273" s="377"/>
      <c r="BO273" s="377"/>
      <c r="BP273" s="377"/>
      <c r="BQ273" s="377"/>
      <c r="BR273" s="283"/>
      <c r="BS273" s="284"/>
      <c r="BT273" s="285"/>
      <c r="BU273" s="285"/>
      <c r="BV273" s="379"/>
      <c r="BW273" s="287"/>
      <c r="BX273" s="288"/>
      <c r="BY273" s="288"/>
      <c r="BZ273" s="289"/>
      <c r="CA273" s="374"/>
      <c r="CB273" s="291"/>
      <c r="CC273" s="291"/>
      <c r="CD273" s="291"/>
      <c r="CE273" s="291"/>
      <c r="CF273" s="291"/>
      <c r="CG273" s="291"/>
      <c r="CH273" s="293"/>
      <c r="CI273" s="294"/>
      <c r="CJ273" s="657"/>
      <c r="CK273" s="657"/>
      <c r="CL273" s="695"/>
      <c r="CM273" s="297"/>
      <c r="CN273" s="665"/>
      <c r="CO273" s="665"/>
      <c r="CP273" s="298"/>
      <c r="CQ273" s="300"/>
      <c r="CR273" s="705"/>
      <c r="CS273" s="705"/>
      <c r="CT273" s="705"/>
      <c r="CU273" s="705"/>
      <c r="CV273" s="705"/>
      <c r="CW273" s="705"/>
      <c r="CX273" s="301"/>
      <c r="CY273" s="428"/>
      <c r="CZ273" s="957"/>
      <c r="DA273" s="957"/>
      <c r="DB273" s="381"/>
      <c r="DC273" s="278"/>
      <c r="DD273" s="279"/>
      <c r="DE273" s="279"/>
      <c r="DF273" s="280"/>
      <c r="DG273" s="281"/>
      <c r="DH273" s="282"/>
      <c r="DI273" s="282"/>
      <c r="DJ273" s="283"/>
      <c r="DK273" s="284"/>
      <c r="DL273" s="285"/>
      <c r="DM273" s="285"/>
      <c r="DN273" s="286"/>
      <c r="DO273" s="287"/>
      <c r="DP273" s="288"/>
      <c r="DQ273" s="288"/>
      <c r="DR273" s="289"/>
      <c r="DS273" s="290"/>
      <c r="DT273" s="291"/>
      <c r="DU273" s="291"/>
      <c r="DV273" s="293"/>
      <c r="DW273" s="294"/>
      <c r="DX273" s="657"/>
      <c r="DY273" s="657"/>
      <c r="DZ273" s="296"/>
    </row>
    <row r="274" spans="2:130" ht="15" customHeight="1" x14ac:dyDescent="0.25">
      <c r="B274" s="979"/>
      <c r="C274" s="6" t="s">
        <v>187</v>
      </c>
      <c r="D274" s="325"/>
      <c r="E274" s="326"/>
      <c r="F274" s="326"/>
      <c r="G274" s="326"/>
      <c r="H274" s="326"/>
      <c r="I274" s="326"/>
      <c r="J274" s="326"/>
      <c r="K274" s="403"/>
      <c r="L274" s="328"/>
      <c r="M274" s="329"/>
      <c r="N274" s="329"/>
      <c r="O274" s="329"/>
      <c r="P274" s="329"/>
      <c r="Q274" s="329"/>
      <c r="R274" s="329"/>
      <c r="S274" s="383"/>
      <c r="T274" s="331"/>
      <c r="U274" s="332"/>
      <c r="V274" s="332"/>
      <c r="W274" s="384"/>
      <c r="X274" s="334"/>
      <c r="Y274" s="335"/>
      <c r="Z274" s="335"/>
      <c r="AA274" s="336"/>
      <c r="AB274" s="337"/>
      <c r="AC274" s="338"/>
      <c r="AD274" s="338"/>
      <c r="AE274" s="338"/>
      <c r="AF274" s="338"/>
      <c r="AG274" s="338"/>
      <c r="AH274" s="338"/>
      <c r="AI274" s="339"/>
      <c r="AJ274" s="341"/>
      <c r="AK274" s="342"/>
      <c r="AL274" s="643"/>
      <c r="AM274" s="343"/>
      <c r="AN274" s="344"/>
      <c r="AO274" s="667"/>
      <c r="AP274" s="345"/>
      <c r="AQ274" s="346"/>
      <c r="AR274" s="347"/>
      <c r="AS274" s="347"/>
      <c r="AT274" s="347"/>
      <c r="AU274" s="347"/>
      <c r="AV274" s="347"/>
      <c r="AW274" s="347"/>
      <c r="AX274" s="348"/>
      <c r="AY274" s="430"/>
      <c r="AZ274" s="385"/>
      <c r="BA274" s="385"/>
      <c r="BB274" s="385"/>
      <c r="BC274" s="385"/>
      <c r="BD274" s="385"/>
      <c r="BE274" s="385"/>
      <c r="BF274" s="386"/>
      <c r="BG274" s="325"/>
      <c r="BH274" s="410"/>
      <c r="BI274" s="403"/>
      <c r="BJ274" s="327"/>
      <c r="BK274" s="328"/>
      <c r="BL274" s="382"/>
      <c r="BM274" s="382"/>
      <c r="BN274" s="382"/>
      <c r="BO274" s="382"/>
      <c r="BP274" s="382"/>
      <c r="BQ274" s="382"/>
      <c r="BR274" s="330"/>
      <c r="BS274" s="331"/>
      <c r="BT274" s="332"/>
      <c r="BU274" s="332"/>
      <c r="BV274" s="384"/>
      <c r="BW274" s="334"/>
      <c r="BX274" s="335"/>
      <c r="BY274" s="335"/>
      <c r="BZ274" s="336"/>
      <c r="CA274" s="376"/>
      <c r="CB274" s="338"/>
      <c r="CC274" s="338"/>
      <c r="CD274" s="338"/>
      <c r="CE274" s="338"/>
      <c r="CF274" s="338"/>
      <c r="CG274" s="338"/>
      <c r="CH274" s="340"/>
      <c r="CI274" s="341"/>
      <c r="CJ274" s="659"/>
      <c r="CK274" s="659"/>
      <c r="CL274" s="696"/>
      <c r="CM274" s="344"/>
      <c r="CN274" s="667"/>
      <c r="CO274" s="667"/>
      <c r="CP274" s="345"/>
      <c r="CQ274" s="347"/>
      <c r="CR274" s="707"/>
      <c r="CS274" s="707"/>
      <c r="CT274" s="707"/>
      <c r="CU274" s="707"/>
      <c r="CV274" s="707"/>
      <c r="CW274" s="707"/>
      <c r="CX274" s="348"/>
      <c r="CY274" s="430"/>
      <c r="CZ274" s="959"/>
      <c r="DA274" s="959"/>
      <c r="DB274" s="386"/>
      <c r="DC274" s="325"/>
      <c r="DD274" s="326"/>
      <c r="DE274" s="326"/>
      <c r="DF274" s="327"/>
      <c r="DG274" s="328"/>
      <c r="DH274" s="329"/>
      <c r="DI274" s="329"/>
      <c r="DJ274" s="330"/>
      <c r="DK274" s="331"/>
      <c r="DL274" s="332"/>
      <c r="DM274" s="332"/>
      <c r="DN274" s="333"/>
      <c r="DO274" s="334"/>
      <c r="DP274" s="335"/>
      <c r="DQ274" s="335"/>
      <c r="DR274" s="336"/>
      <c r="DS274" s="337"/>
      <c r="DT274" s="338"/>
      <c r="DU274" s="338"/>
      <c r="DV274" s="340"/>
      <c r="DW274" s="341"/>
      <c r="DX274" s="659"/>
      <c r="DY274" s="659"/>
      <c r="DZ274" s="343"/>
    </row>
    <row r="275" spans="2:130" ht="15" customHeight="1" x14ac:dyDescent="0.25">
      <c r="B275" s="979"/>
      <c r="C275" s="6" t="s">
        <v>188</v>
      </c>
      <c r="D275" s="325"/>
      <c r="E275" s="326"/>
      <c r="F275" s="326"/>
      <c r="G275" s="326"/>
      <c r="H275" s="326"/>
      <c r="I275" s="326"/>
      <c r="J275" s="326"/>
      <c r="K275" s="403"/>
      <c r="L275" s="328"/>
      <c r="M275" s="329"/>
      <c r="N275" s="329"/>
      <c r="O275" s="329"/>
      <c r="P275" s="329"/>
      <c r="Q275" s="329"/>
      <c r="R275" s="329"/>
      <c r="S275" s="383"/>
      <c r="T275" s="331"/>
      <c r="U275" s="332"/>
      <c r="V275" s="332"/>
      <c r="W275" s="384"/>
      <c r="X275" s="334"/>
      <c r="Y275" s="335"/>
      <c r="Z275" s="335"/>
      <c r="AA275" s="336"/>
      <c r="AB275" s="337"/>
      <c r="AC275" s="338"/>
      <c r="AD275" s="338"/>
      <c r="AE275" s="338"/>
      <c r="AF275" s="338"/>
      <c r="AG275" s="338"/>
      <c r="AH275" s="338"/>
      <c r="AI275" s="339"/>
      <c r="AJ275" s="341"/>
      <c r="AK275" s="342"/>
      <c r="AL275" s="643"/>
      <c r="AM275" s="343"/>
      <c r="AN275" s="344"/>
      <c r="AO275" s="667"/>
      <c r="AP275" s="345"/>
      <c r="AQ275" s="346"/>
      <c r="AR275" s="347"/>
      <c r="AS275" s="347"/>
      <c r="AT275" s="347"/>
      <c r="AU275" s="347"/>
      <c r="AV275" s="347"/>
      <c r="AW275" s="347"/>
      <c r="AX275" s="348"/>
      <c r="AY275" s="430"/>
      <c r="AZ275" s="385"/>
      <c r="BA275" s="385"/>
      <c r="BB275" s="385"/>
      <c r="BC275" s="385"/>
      <c r="BD275" s="385"/>
      <c r="BE275" s="385"/>
      <c r="BF275" s="386"/>
      <c r="BG275" s="325"/>
      <c r="BH275" s="410"/>
      <c r="BI275" s="403"/>
      <c r="BJ275" s="327"/>
      <c r="BK275" s="328"/>
      <c r="BL275" s="382"/>
      <c r="BM275" s="382"/>
      <c r="BN275" s="382"/>
      <c r="BO275" s="382"/>
      <c r="BP275" s="382"/>
      <c r="BQ275" s="382"/>
      <c r="BR275" s="330"/>
      <c r="BS275" s="331"/>
      <c r="BT275" s="332"/>
      <c r="BU275" s="332"/>
      <c r="BV275" s="384"/>
      <c r="BW275" s="334"/>
      <c r="BX275" s="335"/>
      <c r="BY275" s="335"/>
      <c r="BZ275" s="336"/>
      <c r="CA275" s="376"/>
      <c r="CB275" s="338"/>
      <c r="CC275" s="338"/>
      <c r="CD275" s="338"/>
      <c r="CE275" s="338"/>
      <c r="CF275" s="338"/>
      <c r="CG275" s="338"/>
      <c r="CH275" s="340"/>
      <c r="CI275" s="341"/>
      <c r="CJ275" s="659"/>
      <c r="CK275" s="659"/>
      <c r="CL275" s="696"/>
      <c r="CM275" s="344"/>
      <c r="CN275" s="667"/>
      <c r="CO275" s="667"/>
      <c r="CP275" s="345"/>
      <c r="CQ275" s="347"/>
      <c r="CR275" s="707"/>
      <c r="CS275" s="707"/>
      <c r="CT275" s="707"/>
      <c r="CU275" s="707"/>
      <c r="CV275" s="707"/>
      <c r="CW275" s="707"/>
      <c r="CX275" s="348"/>
      <c r="CY275" s="430"/>
      <c r="CZ275" s="959"/>
      <c r="DA275" s="959"/>
      <c r="DB275" s="386"/>
      <c r="DC275" s="325"/>
      <c r="DD275" s="326"/>
      <c r="DE275" s="326"/>
      <c r="DF275" s="327"/>
      <c r="DG275" s="328"/>
      <c r="DH275" s="329"/>
      <c r="DI275" s="329"/>
      <c r="DJ275" s="330"/>
      <c r="DK275" s="331"/>
      <c r="DL275" s="332"/>
      <c r="DM275" s="332"/>
      <c r="DN275" s="333"/>
      <c r="DO275" s="334"/>
      <c r="DP275" s="335"/>
      <c r="DQ275" s="335"/>
      <c r="DR275" s="336"/>
      <c r="DS275" s="337"/>
      <c r="DT275" s="338"/>
      <c r="DU275" s="338"/>
      <c r="DV275" s="340"/>
      <c r="DW275" s="341"/>
      <c r="DX275" s="659"/>
      <c r="DY275" s="659"/>
      <c r="DZ275" s="343"/>
    </row>
    <row r="276" spans="2:130" ht="15" customHeight="1" x14ac:dyDescent="0.25">
      <c r="B276" s="979"/>
      <c r="C276" s="6" t="s">
        <v>189</v>
      </c>
      <c r="D276" s="325"/>
      <c r="E276" s="326"/>
      <c r="F276" s="326"/>
      <c r="G276" s="326"/>
      <c r="H276" s="326"/>
      <c r="I276" s="326"/>
      <c r="J276" s="326"/>
      <c r="K276" s="403"/>
      <c r="L276" s="328"/>
      <c r="M276" s="329"/>
      <c r="N276" s="329"/>
      <c r="O276" s="329"/>
      <c r="P276" s="329"/>
      <c r="Q276" s="329"/>
      <c r="R276" s="329"/>
      <c r="S276" s="383"/>
      <c r="T276" s="331"/>
      <c r="U276" s="332"/>
      <c r="V276" s="332"/>
      <c r="W276" s="384"/>
      <c r="X276" s="334"/>
      <c r="Y276" s="335"/>
      <c r="Z276" s="335"/>
      <c r="AA276" s="336"/>
      <c r="AB276" s="337"/>
      <c r="AC276" s="338"/>
      <c r="AD276" s="338"/>
      <c r="AE276" s="338"/>
      <c r="AF276" s="338"/>
      <c r="AG276" s="338"/>
      <c r="AH276" s="338"/>
      <c r="AI276" s="339"/>
      <c r="AJ276" s="341"/>
      <c r="AK276" s="342"/>
      <c r="AL276" s="643"/>
      <c r="AM276" s="343"/>
      <c r="AN276" s="344"/>
      <c r="AO276" s="667"/>
      <c r="AP276" s="345"/>
      <c r="AQ276" s="346"/>
      <c r="AR276" s="347"/>
      <c r="AS276" s="347"/>
      <c r="AT276" s="347"/>
      <c r="AU276" s="347"/>
      <c r="AV276" s="347"/>
      <c r="AW276" s="347"/>
      <c r="AX276" s="348"/>
      <c r="AY276" s="430"/>
      <c r="AZ276" s="385"/>
      <c r="BA276" s="385"/>
      <c r="BB276" s="385"/>
      <c r="BC276" s="385"/>
      <c r="BD276" s="385"/>
      <c r="BE276" s="385"/>
      <c r="BF276" s="386"/>
      <c r="BG276" s="325"/>
      <c r="BH276" s="410"/>
      <c r="BI276" s="403"/>
      <c r="BJ276" s="327"/>
      <c r="BK276" s="328"/>
      <c r="BL276" s="382"/>
      <c r="BM276" s="382"/>
      <c r="BN276" s="382"/>
      <c r="BO276" s="382"/>
      <c r="BP276" s="382"/>
      <c r="BQ276" s="382"/>
      <c r="BR276" s="330"/>
      <c r="BS276" s="331"/>
      <c r="BT276" s="332"/>
      <c r="BU276" s="332"/>
      <c r="BV276" s="384"/>
      <c r="BW276" s="334"/>
      <c r="BX276" s="335"/>
      <c r="BY276" s="335"/>
      <c r="BZ276" s="336"/>
      <c r="CA276" s="376"/>
      <c r="CB276" s="338"/>
      <c r="CC276" s="338"/>
      <c r="CD276" s="338"/>
      <c r="CE276" s="338"/>
      <c r="CF276" s="338"/>
      <c r="CG276" s="338"/>
      <c r="CH276" s="340"/>
      <c r="CI276" s="341"/>
      <c r="CJ276" s="659"/>
      <c r="CK276" s="659"/>
      <c r="CL276" s="696"/>
      <c r="CM276" s="344"/>
      <c r="CN276" s="667"/>
      <c r="CO276" s="667"/>
      <c r="CP276" s="345"/>
      <c r="CQ276" s="347"/>
      <c r="CR276" s="707"/>
      <c r="CS276" s="707"/>
      <c r="CT276" s="707"/>
      <c r="CU276" s="707"/>
      <c r="CV276" s="707"/>
      <c r="CW276" s="707"/>
      <c r="CX276" s="348"/>
      <c r="CY276" s="430"/>
      <c r="CZ276" s="959"/>
      <c r="DA276" s="959"/>
      <c r="DB276" s="386"/>
      <c r="DC276" s="325"/>
      <c r="DD276" s="326"/>
      <c r="DE276" s="326"/>
      <c r="DF276" s="327"/>
      <c r="DG276" s="328"/>
      <c r="DH276" s="329"/>
      <c r="DI276" s="329"/>
      <c r="DJ276" s="330"/>
      <c r="DK276" s="331"/>
      <c r="DL276" s="332"/>
      <c r="DM276" s="332"/>
      <c r="DN276" s="333"/>
      <c r="DO276" s="334"/>
      <c r="DP276" s="335"/>
      <c r="DQ276" s="335"/>
      <c r="DR276" s="336"/>
      <c r="DS276" s="337"/>
      <c r="DT276" s="338"/>
      <c r="DU276" s="338"/>
      <c r="DV276" s="340"/>
      <c r="DW276" s="341"/>
      <c r="DX276" s="659"/>
      <c r="DY276" s="659"/>
      <c r="DZ276" s="343"/>
    </row>
    <row r="277" spans="2:130" ht="15" customHeight="1" x14ac:dyDescent="0.25">
      <c r="B277" s="979"/>
      <c r="C277" s="6" t="s">
        <v>190</v>
      </c>
      <c r="D277" s="325"/>
      <c r="E277" s="326"/>
      <c r="F277" s="326"/>
      <c r="G277" s="326"/>
      <c r="H277" s="326"/>
      <c r="I277" s="326"/>
      <c r="J277" s="326"/>
      <c r="K277" s="403"/>
      <c r="L277" s="328"/>
      <c r="M277" s="329"/>
      <c r="N277" s="329"/>
      <c r="O277" s="329"/>
      <c r="P277" s="329"/>
      <c r="Q277" s="329"/>
      <c r="R277" s="329"/>
      <c r="S277" s="383"/>
      <c r="T277" s="331"/>
      <c r="U277" s="332"/>
      <c r="V277" s="332"/>
      <c r="W277" s="384"/>
      <c r="X277" s="334"/>
      <c r="Y277" s="335"/>
      <c r="Z277" s="335"/>
      <c r="AA277" s="336"/>
      <c r="AB277" s="337"/>
      <c r="AC277" s="338"/>
      <c r="AD277" s="338"/>
      <c r="AE277" s="338"/>
      <c r="AF277" s="338"/>
      <c r="AG277" s="338"/>
      <c r="AH277" s="338"/>
      <c r="AI277" s="339"/>
      <c r="AJ277" s="341"/>
      <c r="AK277" s="342"/>
      <c r="AL277" s="643"/>
      <c r="AM277" s="343"/>
      <c r="AN277" s="344"/>
      <c r="AO277" s="667"/>
      <c r="AP277" s="345"/>
      <c r="AQ277" s="346"/>
      <c r="AR277" s="347"/>
      <c r="AS277" s="347"/>
      <c r="AT277" s="347"/>
      <c r="AU277" s="347"/>
      <c r="AV277" s="347"/>
      <c r="AW277" s="347"/>
      <c r="AX277" s="348"/>
      <c r="AY277" s="430"/>
      <c r="AZ277" s="385"/>
      <c r="BA277" s="385"/>
      <c r="BB277" s="385"/>
      <c r="BC277" s="385"/>
      <c r="BD277" s="385"/>
      <c r="BE277" s="385"/>
      <c r="BF277" s="386"/>
      <c r="BG277" s="325"/>
      <c r="BH277" s="410"/>
      <c r="BI277" s="403"/>
      <c r="BJ277" s="327"/>
      <c r="BK277" s="328"/>
      <c r="BL277" s="382"/>
      <c r="BM277" s="382"/>
      <c r="BN277" s="382"/>
      <c r="BO277" s="382"/>
      <c r="BP277" s="382"/>
      <c r="BQ277" s="382"/>
      <c r="BR277" s="330"/>
      <c r="BS277" s="331"/>
      <c r="BT277" s="332"/>
      <c r="BU277" s="332"/>
      <c r="BV277" s="384"/>
      <c r="BW277" s="334"/>
      <c r="BX277" s="335"/>
      <c r="BY277" s="335"/>
      <c r="BZ277" s="336"/>
      <c r="CA277" s="376"/>
      <c r="CB277" s="338"/>
      <c r="CC277" s="338"/>
      <c r="CD277" s="338"/>
      <c r="CE277" s="338"/>
      <c r="CF277" s="338"/>
      <c r="CG277" s="338"/>
      <c r="CH277" s="340"/>
      <c r="CI277" s="341"/>
      <c r="CJ277" s="659"/>
      <c r="CK277" s="659"/>
      <c r="CL277" s="696"/>
      <c r="CM277" s="344"/>
      <c r="CN277" s="667"/>
      <c r="CO277" s="667"/>
      <c r="CP277" s="345"/>
      <c r="CQ277" s="347"/>
      <c r="CR277" s="707"/>
      <c r="CS277" s="707"/>
      <c r="CT277" s="707"/>
      <c r="CU277" s="707"/>
      <c r="CV277" s="707"/>
      <c r="CW277" s="707"/>
      <c r="CX277" s="348"/>
      <c r="CY277" s="430"/>
      <c r="CZ277" s="959"/>
      <c r="DA277" s="959"/>
      <c r="DB277" s="386"/>
      <c r="DC277" s="325"/>
      <c r="DD277" s="326"/>
      <c r="DE277" s="326"/>
      <c r="DF277" s="327"/>
      <c r="DG277" s="328"/>
      <c r="DH277" s="329"/>
      <c r="DI277" s="329"/>
      <c r="DJ277" s="330"/>
      <c r="DK277" s="331"/>
      <c r="DL277" s="332"/>
      <c r="DM277" s="332"/>
      <c r="DN277" s="333"/>
      <c r="DO277" s="334"/>
      <c r="DP277" s="335"/>
      <c r="DQ277" s="335"/>
      <c r="DR277" s="336"/>
      <c r="DS277" s="337"/>
      <c r="DT277" s="338"/>
      <c r="DU277" s="338"/>
      <c r="DV277" s="340"/>
      <c r="DW277" s="341"/>
      <c r="DX277" s="659"/>
      <c r="DY277" s="659"/>
      <c r="DZ277" s="343"/>
    </row>
    <row r="278" spans="2:130" ht="15" customHeight="1" x14ac:dyDescent="0.25">
      <c r="B278" s="979"/>
      <c r="C278" s="6" t="s">
        <v>191</v>
      </c>
      <c r="D278" s="325"/>
      <c r="E278" s="326"/>
      <c r="F278" s="326"/>
      <c r="G278" s="326"/>
      <c r="H278" s="326"/>
      <c r="I278" s="326"/>
      <c r="J278" s="326"/>
      <c r="K278" s="403"/>
      <c r="L278" s="328"/>
      <c r="M278" s="329"/>
      <c r="N278" s="329"/>
      <c r="O278" s="329"/>
      <c r="P278" s="329"/>
      <c r="Q278" s="329"/>
      <c r="R278" s="329"/>
      <c r="S278" s="383"/>
      <c r="T278" s="331"/>
      <c r="U278" s="332"/>
      <c r="V278" s="332"/>
      <c r="W278" s="384"/>
      <c r="X278" s="334"/>
      <c r="Y278" s="335"/>
      <c r="Z278" s="335"/>
      <c r="AA278" s="336"/>
      <c r="AB278" s="337"/>
      <c r="AC278" s="338"/>
      <c r="AD278" s="338"/>
      <c r="AE278" s="338"/>
      <c r="AF278" s="338"/>
      <c r="AG278" s="338"/>
      <c r="AH278" s="338"/>
      <c r="AI278" s="339"/>
      <c r="AJ278" s="341"/>
      <c r="AK278" s="342"/>
      <c r="AL278" s="643"/>
      <c r="AM278" s="343"/>
      <c r="AN278" s="344"/>
      <c r="AO278" s="667"/>
      <c r="AP278" s="345"/>
      <c r="AQ278" s="346"/>
      <c r="AR278" s="347"/>
      <c r="AS278" s="347"/>
      <c r="AT278" s="347"/>
      <c r="AU278" s="347"/>
      <c r="AV278" s="347"/>
      <c r="AW278" s="347"/>
      <c r="AX278" s="348"/>
      <c r="AY278" s="430"/>
      <c r="AZ278" s="385"/>
      <c r="BA278" s="385"/>
      <c r="BB278" s="385"/>
      <c r="BC278" s="385"/>
      <c r="BD278" s="385"/>
      <c r="BE278" s="385"/>
      <c r="BF278" s="386"/>
      <c r="BG278" s="325"/>
      <c r="BH278" s="410"/>
      <c r="BI278" s="403"/>
      <c r="BJ278" s="327"/>
      <c r="BK278" s="328"/>
      <c r="BL278" s="382"/>
      <c r="BM278" s="382"/>
      <c r="BN278" s="382"/>
      <c r="BO278" s="382"/>
      <c r="BP278" s="382"/>
      <c r="BQ278" s="382"/>
      <c r="BR278" s="330"/>
      <c r="BS278" s="331"/>
      <c r="BT278" s="332"/>
      <c r="BU278" s="332"/>
      <c r="BV278" s="384"/>
      <c r="BW278" s="334"/>
      <c r="BX278" s="335"/>
      <c r="BY278" s="335"/>
      <c r="BZ278" s="336"/>
      <c r="CA278" s="376"/>
      <c r="CB278" s="338"/>
      <c r="CC278" s="338"/>
      <c r="CD278" s="338"/>
      <c r="CE278" s="338"/>
      <c r="CF278" s="338"/>
      <c r="CG278" s="338"/>
      <c r="CH278" s="340"/>
      <c r="CI278" s="341"/>
      <c r="CJ278" s="659"/>
      <c r="CK278" s="659"/>
      <c r="CL278" s="696"/>
      <c r="CM278" s="344"/>
      <c r="CN278" s="667"/>
      <c r="CO278" s="667"/>
      <c r="CP278" s="345"/>
      <c r="CQ278" s="347"/>
      <c r="CR278" s="707"/>
      <c r="CS278" s="707"/>
      <c r="CT278" s="707"/>
      <c r="CU278" s="707"/>
      <c r="CV278" s="707"/>
      <c r="CW278" s="707"/>
      <c r="CX278" s="348"/>
      <c r="CY278" s="430"/>
      <c r="CZ278" s="959"/>
      <c r="DA278" s="959"/>
      <c r="DB278" s="386"/>
      <c r="DC278" s="325"/>
      <c r="DD278" s="326"/>
      <c r="DE278" s="326"/>
      <c r="DF278" s="327"/>
      <c r="DG278" s="328"/>
      <c r="DH278" s="329"/>
      <c r="DI278" s="329"/>
      <c r="DJ278" s="330"/>
      <c r="DK278" s="331"/>
      <c r="DL278" s="332"/>
      <c r="DM278" s="332"/>
      <c r="DN278" s="333"/>
      <c r="DO278" s="334"/>
      <c r="DP278" s="335"/>
      <c r="DQ278" s="335"/>
      <c r="DR278" s="336"/>
      <c r="DS278" s="337"/>
      <c r="DT278" s="338"/>
      <c r="DU278" s="338"/>
      <c r="DV278" s="340"/>
      <c r="DW278" s="341"/>
      <c r="DX278" s="659"/>
      <c r="DY278" s="659"/>
      <c r="DZ278" s="343"/>
    </row>
    <row r="279" spans="2:130" ht="15" customHeight="1" thickBot="1" x14ac:dyDescent="0.3">
      <c r="B279" s="980"/>
      <c r="C279" s="8" t="s">
        <v>192</v>
      </c>
      <c r="D279" s="398"/>
      <c r="E279" s="399"/>
      <c r="F279" s="399"/>
      <c r="G279" s="399"/>
      <c r="H279" s="399"/>
      <c r="I279" s="399"/>
      <c r="J279" s="399"/>
      <c r="K279" s="402"/>
      <c r="L279" s="352"/>
      <c r="M279" s="353"/>
      <c r="N279" s="353"/>
      <c r="O279" s="353"/>
      <c r="P279" s="353"/>
      <c r="Q279" s="353"/>
      <c r="R279" s="353"/>
      <c r="S279" s="388"/>
      <c r="T279" s="355"/>
      <c r="U279" s="356"/>
      <c r="V279" s="356"/>
      <c r="W279" s="389"/>
      <c r="X279" s="358"/>
      <c r="Y279" s="359"/>
      <c r="Z279" s="359"/>
      <c r="AA279" s="360"/>
      <c r="AB279" s="647"/>
      <c r="AC279" s="648"/>
      <c r="AD279" s="648"/>
      <c r="AE279" s="648"/>
      <c r="AF279" s="648"/>
      <c r="AG279" s="648"/>
      <c r="AH279" s="648"/>
      <c r="AI279" s="650"/>
      <c r="AJ279" s="365"/>
      <c r="AK279" s="366"/>
      <c r="AL279" s="644"/>
      <c r="AM279" s="367"/>
      <c r="AN279" s="368"/>
      <c r="AO279" s="668"/>
      <c r="AP279" s="369"/>
      <c r="AQ279" s="370"/>
      <c r="AR279" s="371"/>
      <c r="AS279" s="371"/>
      <c r="AT279" s="371"/>
      <c r="AU279" s="371"/>
      <c r="AV279" s="371"/>
      <c r="AW279" s="371"/>
      <c r="AX279" s="372"/>
      <c r="AY279" s="421"/>
      <c r="AZ279" s="390"/>
      <c r="BA279" s="390"/>
      <c r="BB279" s="390"/>
      <c r="BC279" s="390"/>
      <c r="BD279" s="390"/>
      <c r="BE279" s="390"/>
      <c r="BF279" s="391"/>
      <c r="BG279" s="349"/>
      <c r="BH279" s="415"/>
      <c r="BI279" s="404"/>
      <c r="BJ279" s="351"/>
      <c r="BK279" s="352"/>
      <c r="BL279" s="387"/>
      <c r="BM279" s="387"/>
      <c r="BN279" s="387"/>
      <c r="BO279" s="387"/>
      <c r="BP279" s="387"/>
      <c r="BQ279" s="387"/>
      <c r="BR279" s="354"/>
      <c r="BS279" s="355"/>
      <c r="BT279" s="356"/>
      <c r="BU279" s="356"/>
      <c r="BV279" s="389"/>
      <c r="BW279" s="358"/>
      <c r="BX279" s="359"/>
      <c r="BY279" s="359"/>
      <c r="BZ279" s="360"/>
      <c r="CA279" s="373"/>
      <c r="CB279" s="362"/>
      <c r="CC279" s="362"/>
      <c r="CD279" s="362"/>
      <c r="CE279" s="362"/>
      <c r="CF279" s="362"/>
      <c r="CG279" s="362"/>
      <c r="CH279" s="364"/>
      <c r="CI279" s="365"/>
      <c r="CJ279" s="660"/>
      <c r="CK279" s="660"/>
      <c r="CL279" s="697"/>
      <c r="CM279" s="368"/>
      <c r="CN279" s="668"/>
      <c r="CO279" s="668"/>
      <c r="CP279" s="369"/>
      <c r="CQ279" s="371"/>
      <c r="CR279" s="708"/>
      <c r="CS279" s="708"/>
      <c r="CT279" s="708"/>
      <c r="CU279" s="708"/>
      <c r="CV279" s="708"/>
      <c r="CW279" s="708"/>
      <c r="CX279" s="372"/>
      <c r="CY279" s="421"/>
      <c r="CZ279" s="960"/>
      <c r="DA279" s="960"/>
      <c r="DB279" s="391"/>
      <c r="DC279" s="349"/>
      <c r="DD279" s="350"/>
      <c r="DE279" s="350"/>
      <c r="DF279" s="351"/>
      <c r="DG279" s="352"/>
      <c r="DH279" s="353"/>
      <c r="DI279" s="353"/>
      <c r="DJ279" s="354"/>
      <c r="DK279" s="355"/>
      <c r="DL279" s="356"/>
      <c r="DM279" s="356"/>
      <c r="DN279" s="357"/>
      <c r="DO279" s="358"/>
      <c r="DP279" s="359"/>
      <c r="DQ279" s="359"/>
      <c r="DR279" s="360"/>
      <c r="DS279" s="361"/>
      <c r="DT279" s="362"/>
      <c r="DU279" s="362"/>
      <c r="DV279" s="364"/>
      <c r="DW279" s="365"/>
      <c r="DX279" s="660"/>
      <c r="DY279" s="660"/>
      <c r="DZ279" s="367"/>
    </row>
    <row r="280" spans="2:130" ht="15" customHeight="1" thickTop="1" x14ac:dyDescent="0.25">
      <c r="B280" s="981" t="s">
        <v>282</v>
      </c>
      <c r="C280" s="76" t="s">
        <v>311</v>
      </c>
      <c r="D280" s="278"/>
      <c r="E280" s="279"/>
      <c r="F280" s="279"/>
      <c r="G280" s="279"/>
      <c r="H280" s="279"/>
      <c r="I280" s="279"/>
      <c r="J280" s="279"/>
      <c r="K280" s="280"/>
      <c r="L280" s="377"/>
      <c r="M280" s="282"/>
      <c r="N280" s="282"/>
      <c r="O280" s="282"/>
      <c r="P280" s="282"/>
      <c r="Q280" s="282"/>
      <c r="R280" s="282"/>
      <c r="S280" s="378"/>
      <c r="T280" s="284"/>
      <c r="U280" s="285"/>
      <c r="V280" s="285"/>
      <c r="W280" s="379"/>
      <c r="X280" s="287"/>
      <c r="Y280" s="288"/>
      <c r="Z280" s="288"/>
      <c r="AA280" s="289"/>
      <c r="AB280" s="290"/>
      <c r="AC280" s="291"/>
      <c r="AD280" s="291"/>
      <c r="AE280" s="291"/>
      <c r="AF280" s="291"/>
      <c r="AG280" s="291"/>
      <c r="AH280" s="291"/>
      <c r="AI280" s="293"/>
      <c r="AJ280" s="294"/>
      <c r="AK280" s="295"/>
      <c r="AL280" s="641"/>
      <c r="AM280" s="296"/>
      <c r="AN280" s="297"/>
      <c r="AO280" s="665"/>
      <c r="AP280" s="298"/>
      <c r="AQ280" s="299"/>
      <c r="AR280" s="300"/>
      <c r="AS280" s="300"/>
      <c r="AT280" s="300"/>
      <c r="AU280" s="300"/>
      <c r="AV280" s="300"/>
      <c r="AW280" s="300"/>
      <c r="AX280" s="301"/>
      <c r="AY280" s="428"/>
      <c r="AZ280" s="380"/>
      <c r="BA280" s="380"/>
      <c r="BB280" s="380"/>
      <c r="BC280" s="380"/>
      <c r="BD280" s="380"/>
      <c r="BE280" s="380"/>
      <c r="BF280" s="381"/>
      <c r="BG280" s="278"/>
      <c r="BH280" s="405"/>
      <c r="BI280" s="401"/>
      <c r="BJ280" s="280"/>
      <c r="BK280" s="281"/>
      <c r="BL280" s="377"/>
      <c r="BM280" s="377"/>
      <c r="BN280" s="377"/>
      <c r="BO280" s="377"/>
      <c r="BP280" s="377"/>
      <c r="BQ280" s="377"/>
      <c r="BR280" s="283"/>
      <c r="BS280" s="284"/>
      <c r="BT280" s="285"/>
      <c r="BU280" s="285"/>
      <c r="BV280" s="379"/>
      <c r="BW280" s="287"/>
      <c r="BX280" s="288"/>
      <c r="BY280" s="288"/>
      <c r="BZ280" s="289"/>
      <c r="CA280" s="374"/>
      <c r="CB280" s="291"/>
      <c r="CC280" s="291"/>
      <c r="CD280" s="291"/>
      <c r="CE280" s="291"/>
      <c r="CF280" s="291"/>
      <c r="CG280" s="291"/>
      <c r="CH280" s="293"/>
      <c r="CI280" s="294"/>
      <c r="CJ280" s="657"/>
      <c r="CK280" s="657"/>
      <c r="CL280" s="695"/>
      <c r="CM280" s="297"/>
      <c r="CN280" s="665"/>
      <c r="CO280" s="665"/>
      <c r="CP280" s="298"/>
      <c r="CQ280" s="300"/>
      <c r="CR280" s="705"/>
      <c r="CS280" s="705"/>
      <c r="CT280" s="705"/>
      <c r="CU280" s="705"/>
      <c r="CV280" s="705"/>
      <c r="CW280" s="705"/>
      <c r="CX280" s="301"/>
      <c r="CY280" s="428"/>
      <c r="CZ280" s="957"/>
      <c r="DA280" s="957"/>
      <c r="DB280" s="381"/>
      <c r="DC280" s="278"/>
      <c r="DD280" s="279"/>
      <c r="DE280" s="279"/>
      <c r="DF280" s="280"/>
      <c r="DG280" s="281"/>
      <c r="DH280" s="282"/>
      <c r="DI280" s="282"/>
      <c r="DJ280" s="283"/>
      <c r="DK280" s="284"/>
      <c r="DL280" s="285"/>
      <c r="DM280" s="285"/>
      <c r="DN280" s="286"/>
      <c r="DO280" s="287"/>
      <c r="DP280" s="288"/>
      <c r="DQ280" s="288"/>
      <c r="DR280" s="289"/>
      <c r="DS280" s="290"/>
      <c r="DT280" s="291"/>
      <c r="DU280" s="291"/>
      <c r="DV280" s="293"/>
      <c r="DW280" s="294"/>
      <c r="DX280" s="657"/>
      <c r="DY280" s="657"/>
      <c r="DZ280" s="296"/>
    </row>
    <row r="281" spans="2:130" ht="15" customHeight="1" thickBot="1" x14ac:dyDescent="0.3">
      <c r="B281" s="980"/>
      <c r="C281" s="451" t="s">
        <v>312</v>
      </c>
      <c r="D281" s="349"/>
      <c r="E281" s="350"/>
      <c r="F281" s="350"/>
      <c r="G281" s="350"/>
      <c r="H281" s="350"/>
      <c r="I281" s="350"/>
      <c r="J281" s="350"/>
      <c r="K281" s="351"/>
      <c r="L281" s="387"/>
      <c r="M281" s="353"/>
      <c r="N281" s="353"/>
      <c r="O281" s="353"/>
      <c r="P281" s="353"/>
      <c r="Q281" s="353"/>
      <c r="R281" s="353"/>
      <c r="S281" s="388"/>
      <c r="T281" s="355"/>
      <c r="U281" s="356"/>
      <c r="V281" s="356"/>
      <c r="W281" s="389"/>
      <c r="X281" s="358"/>
      <c r="Y281" s="359"/>
      <c r="Z281" s="359"/>
      <c r="AA281" s="360"/>
      <c r="AB281" s="361"/>
      <c r="AC281" s="362"/>
      <c r="AD281" s="362"/>
      <c r="AE281" s="362"/>
      <c r="AF281" s="362"/>
      <c r="AG281" s="362"/>
      <c r="AH281" s="362"/>
      <c r="AI281" s="364"/>
      <c r="AJ281" s="365"/>
      <c r="AK281" s="366"/>
      <c r="AL281" s="644"/>
      <c r="AM281" s="367"/>
      <c r="AN281" s="368"/>
      <c r="AO281" s="668"/>
      <c r="AP281" s="369"/>
      <c r="AQ281" s="370"/>
      <c r="AR281" s="371"/>
      <c r="AS281" s="371"/>
      <c r="AT281" s="371"/>
      <c r="AU281" s="371"/>
      <c r="AV281" s="371"/>
      <c r="AW281" s="371"/>
      <c r="AX281" s="372"/>
      <c r="AY281" s="421"/>
      <c r="AZ281" s="390"/>
      <c r="BA281" s="390"/>
      <c r="BB281" s="390"/>
      <c r="BC281" s="390"/>
      <c r="BD281" s="390"/>
      <c r="BE281" s="390"/>
      <c r="BF281" s="391"/>
      <c r="BG281" s="349"/>
      <c r="BH281" s="415"/>
      <c r="BI281" s="404"/>
      <c r="BJ281" s="351"/>
      <c r="BK281" s="352"/>
      <c r="BL281" s="387"/>
      <c r="BM281" s="387"/>
      <c r="BN281" s="387"/>
      <c r="BO281" s="387"/>
      <c r="BP281" s="387"/>
      <c r="BQ281" s="387"/>
      <c r="BR281" s="354"/>
      <c r="BS281" s="355"/>
      <c r="BT281" s="356"/>
      <c r="BU281" s="356"/>
      <c r="BV281" s="389"/>
      <c r="BW281" s="358"/>
      <c r="BX281" s="359"/>
      <c r="BY281" s="359"/>
      <c r="BZ281" s="360"/>
      <c r="CA281" s="373"/>
      <c r="CB281" s="362"/>
      <c r="CC281" s="362"/>
      <c r="CD281" s="362"/>
      <c r="CE281" s="362"/>
      <c r="CF281" s="362"/>
      <c r="CG281" s="362"/>
      <c r="CH281" s="364"/>
      <c r="CI281" s="365"/>
      <c r="CJ281" s="660"/>
      <c r="CK281" s="660"/>
      <c r="CL281" s="697"/>
      <c r="CM281" s="368"/>
      <c r="CN281" s="668"/>
      <c r="CO281" s="668"/>
      <c r="CP281" s="369"/>
      <c r="CQ281" s="371"/>
      <c r="CR281" s="708"/>
      <c r="CS281" s="708"/>
      <c r="CT281" s="708"/>
      <c r="CU281" s="708"/>
      <c r="CV281" s="708"/>
      <c r="CW281" s="708"/>
      <c r="CX281" s="372"/>
      <c r="CY281" s="421"/>
      <c r="CZ281" s="960"/>
      <c r="DA281" s="960"/>
      <c r="DB281" s="391"/>
      <c r="DC281" s="349"/>
      <c r="DD281" s="350"/>
      <c r="DE281" s="350"/>
      <c r="DF281" s="351"/>
      <c r="DG281" s="352"/>
      <c r="DH281" s="353"/>
      <c r="DI281" s="353"/>
      <c r="DJ281" s="354"/>
      <c r="DK281" s="355"/>
      <c r="DL281" s="356"/>
      <c r="DM281" s="356"/>
      <c r="DN281" s="357"/>
      <c r="DO281" s="358"/>
      <c r="DP281" s="359"/>
      <c r="DQ281" s="359"/>
      <c r="DR281" s="360"/>
      <c r="DS281" s="361"/>
      <c r="DT281" s="362"/>
      <c r="DU281" s="362"/>
      <c r="DV281" s="364"/>
      <c r="DW281" s="365"/>
      <c r="DX281" s="660"/>
      <c r="DY281" s="660"/>
      <c r="DZ281" s="367"/>
    </row>
    <row r="282" spans="2:130" ht="15" customHeight="1" thickTop="1" x14ac:dyDescent="0.25">
      <c r="B282" s="981" t="s">
        <v>283</v>
      </c>
      <c r="C282" s="76" t="s">
        <v>313</v>
      </c>
      <c r="D282" s="302"/>
      <c r="E282" s="303"/>
      <c r="F282" s="303"/>
      <c r="G282" s="303"/>
      <c r="H282" s="303"/>
      <c r="I282" s="303"/>
      <c r="J282" s="303"/>
      <c r="K282" s="392"/>
      <c r="L282" s="393"/>
      <c r="M282" s="306"/>
      <c r="N282" s="306"/>
      <c r="O282" s="306"/>
      <c r="P282" s="306"/>
      <c r="Q282" s="306"/>
      <c r="R282" s="306"/>
      <c r="S282" s="394"/>
      <c r="T282" s="308"/>
      <c r="U282" s="309"/>
      <c r="V282" s="309"/>
      <c r="W282" s="395"/>
      <c r="X282" s="311"/>
      <c r="Y282" s="312"/>
      <c r="Z282" s="312"/>
      <c r="AA282" s="313"/>
      <c r="AB282" s="314"/>
      <c r="AC282" s="315"/>
      <c r="AD282" s="315"/>
      <c r="AE282" s="315"/>
      <c r="AF282" s="315"/>
      <c r="AG282" s="315"/>
      <c r="AH282" s="315"/>
      <c r="AI282" s="646"/>
      <c r="AJ282" s="317"/>
      <c r="AK282" s="318"/>
      <c r="AL282" s="642"/>
      <c r="AM282" s="319"/>
      <c r="AN282" s="320"/>
      <c r="AO282" s="666"/>
      <c r="AP282" s="321"/>
      <c r="AQ282" s="322"/>
      <c r="AR282" s="323"/>
      <c r="AS282" s="323"/>
      <c r="AT282" s="323"/>
      <c r="AU282" s="323"/>
      <c r="AV282" s="323"/>
      <c r="AW282" s="323"/>
      <c r="AX282" s="324"/>
      <c r="AY282" s="429"/>
      <c r="AZ282" s="396"/>
      <c r="BA282" s="396"/>
      <c r="BB282" s="396"/>
      <c r="BC282" s="396"/>
      <c r="BD282" s="396"/>
      <c r="BE282" s="396"/>
      <c r="BF282" s="397"/>
      <c r="BG282" s="302"/>
      <c r="BH282" s="630"/>
      <c r="BI282" s="688"/>
      <c r="BJ282" s="304"/>
      <c r="BK282" s="305"/>
      <c r="BL282" s="393"/>
      <c r="BM282" s="393"/>
      <c r="BN282" s="393"/>
      <c r="BO282" s="393"/>
      <c r="BP282" s="393"/>
      <c r="BQ282" s="393"/>
      <c r="BR282" s="307"/>
      <c r="BS282" s="308"/>
      <c r="BT282" s="309"/>
      <c r="BU282" s="309"/>
      <c r="BV282" s="395"/>
      <c r="BW282" s="311"/>
      <c r="BX282" s="312"/>
      <c r="BY282" s="312"/>
      <c r="BZ282" s="313"/>
      <c r="CA282" s="375"/>
      <c r="CB282" s="315"/>
      <c r="CC282" s="315"/>
      <c r="CD282" s="315"/>
      <c r="CE282" s="315"/>
      <c r="CF282" s="315"/>
      <c r="CG282" s="315"/>
      <c r="CH282" s="316"/>
      <c r="CI282" s="317"/>
      <c r="CJ282" s="658"/>
      <c r="CK282" s="658"/>
      <c r="CL282" s="698"/>
      <c r="CM282" s="320"/>
      <c r="CN282" s="666"/>
      <c r="CO282" s="666"/>
      <c r="CP282" s="321"/>
      <c r="CQ282" s="323"/>
      <c r="CR282" s="706"/>
      <c r="CS282" s="706"/>
      <c r="CT282" s="706"/>
      <c r="CU282" s="706"/>
      <c r="CV282" s="706"/>
      <c r="CW282" s="706"/>
      <c r="CX282" s="324"/>
      <c r="CY282" s="429"/>
      <c r="CZ282" s="958"/>
      <c r="DA282" s="958"/>
      <c r="DB282" s="397"/>
      <c r="DC282" s="302"/>
      <c r="DD282" s="303"/>
      <c r="DE282" s="303"/>
      <c r="DF282" s="304"/>
      <c r="DG282" s="305"/>
      <c r="DH282" s="306"/>
      <c r="DI282" s="306"/>
      <c r="DJ282" s="307"/>
      <c r="DK282" s="308"/>
      <c r="DL282" s="309"/>
      <c r="DM282" s="309"/>
      <c r="DN282" s="310"/>
      <c r="DO282" s="311"/>
      <c r="DP282" s="312"/>
      <c r="DQ282" s="312"/>
      <c r="DR282" s="313"/>
      <c r="DS282" s="314"/>
      <c r="DT282" s="315"/>
      <c r="DU282" s="315"/>
      <c r="DV282" s="316"/>
      <c r="DW282" s="317"/>
      <c r="DX282" s="658"/>
      <c r="DY282" s="658"/>
      <c r="DZ282" s="319"/>
    </row>
    <row r="283" spans="2:130" ht="15" customHeight="1" thickBot="1" x14ac:dyDescent="0.3">
      <c r="B283" s="980"/>
      <c r="C283" s="8" t="s">
        <v>314</v>
      </c>
      <c r="D283" s="398"/>
      <c r="E283" s="399"/>
      <c r="F283" s="399"/>
      <c r="G283" s="399"/>
      <c r="H283" s="399"/>
      <c r="I283" s="399"/>
      <c r="J283" s="399"/>
      <c r="K283" s="400"/>
      <c r="L283" s="387"/>
      <c r="M283" s="353"/>
      <c r="N283" s="353"/>
      <c r="O283" s="353"/>
      <c r="P283" s="353"/>
      <c r="Q283" s="353"/>
      <c r="R283" s="353"/>
      <c r="S283" s="388"/>
      <c r="T283" s="355"/>
      <c r="U283" s="356"/>
      <c r="V283" s="356"/>
      <c r="W283" s="389"/>
      <c r="X283" s="358"/>
      <c r="Y283" s="359"/>
      <c r="Z283" s="359"/>
      <c r="AA283" s="360"/>
      <c r="AB283" s="647"/>
      <c r="AC283" s="648"/>
      <c r="AD283" s="648"/>
      <c r="AE283" s="648"/>
      <c r="AF283" s="648"/>
      <c r="AG283" s="648"/>
      <c r="AH283" s="648"/>
      <c r="AI283" s="649"/>
      <c r="AJ283" s="365"/>
      <c r="AK283" s="366"/>
      <c r="AL283" s="644"/>
      <c r="AM283" s="367"/>
      <c r="AN283" s="368"/>
      <c r="AO283" s="668"/>
      <c r="AP283" s="369"/>
      <c r="AQ283" s="370"/>
      <c r="AR283" s="371"/>
      <c r="AS283" s="371"/>
      <c r="AT283" s="371"/>
      <c r="AU283" s="371"/>
      <c r="AV283" s="371"/>
      <c r="AW283" s="371"/>
      <c r="AX283" s="372"/>
      <c r="AY283" s="421"/>
      <c r="AZ283" s="390"/>
      <c r="BA283" s="390"/>
      <c r="BB283" s="390"/>
      <c r="BC283" s="390"/>
      <c r="BD283" s="390"/>
      <c r="BE283" s="390"/>
      <c r="BF283" s="391"/>
      <c r="BG283" s="349"/>
      <c r="BH283" s="415"/>
      <c r="BI283" s="404"/>
      <c r="BJ283" s="351"/>
      <c r="BK283" s="352"/>
      <c r="BL283" s="387"/>
      <c r="BM283" s="387"/>
      <c r="BN283" s="387"/>
      <c r="BO283" s="387"/>
      <c r="BP283" s="387"/>
      <c r="BQ283" s="387"/>
      <c r="BR283" s="354"/>
      <c r="BS283" s="355"/>
      <c r="BT283" s="356"/>
      <c r="BU283" s="356"/>
      <c r="BV283" s="389"/>
      <c r="BW283" s="358"/>
      <c r="BX283" s="359"/>
      <c r="BY283" s="359"/>
      <c r="BZ283" s="360"/>
      <c r="CA283" s="373"/>
      <c r="CB283" s="362"/>
      <c r="CC283" s="362"/>
      <c r="CD283" s="362"/>
      <c r="CE283" s="362"/>
      <c r="CF283" s="362"/>
      <c r="CG283" s="362"/>
      <c r="CH283" s="364"/>
      <c r="CI283" s="365"/>
      <c r="CJ283" s="660"/>
      <c r="CK283" s="660"/>
      <c r="CL283" s="697"/>
      <c r="CM283" s="368"/>
      <c r="CN283" s="668"/>
      <c r="CO283" s="668"/>
      <c r="CP283" s="369"/>
      <c r="CQ283" s="371"/>
      <c r="CR283" s="708"/>
      <c r="CS283" s="708"/>
      <c r="CT283" s="708"/>
      <c r="CU283" s="708"/>
      <c r="CV283" s="708"/>
      <c r="CW283" s="708"/>
      <c r="CX283" s="372"/>
      <c r="CY283" s="421"/>
      <c r="CZ283" s="960"/>
      <c r="DA283" s="960"/>
      <c r="DB283" s="391"/>
      <c r="DC283" s="349"/>
      <c r="DD283" s="350"/>
      <c r="DE283" s="350"/>
      <c r="DF283" s="351"/>
      <c r="DG283" s="352"/>
      <c r="DH283" s="353"/>
      <c r="DI283" s="353"/>
      <c r="DJ283" s="354"/>
      <c r="DK283" s="355"/>
      <c r="DL283" s="356"/>
      <c r="DM283" s="356"/>
      <c r="DN283" s="357"/>
      <c r="DO283" s="358"/>
      <c r="DP283" s="359"/>
      <c r="DQ283" s="359"/>
      <c r="DR283" s="360"/>
      <c r="DS283" s="361"/>
      <c r="DT283" s="362"/>
      <c r="DU283" s="362"/>
      <c r="DV283" s="364"/>
      <c r="DW283" s="365"/>
      <c r="DX283" s="660"/>
      <c r="DY283" s="660"/>
      <c r="DZ283" s="367"/>
    </row>
    <row r="284" spans="2:130" ht="15" customHeight="1" thickTop="1" x14ac:dyDescent="0.25">
      <c r="B284" s="981" t="s">
        <v>284</v>
      </c>
      <c r="C284" s="76" t="s">
        <v>315</v>
      </c>
      <c r="D284" s="278"/>
      <c r="E284" s="279"/>
      <c r="F284" s="279"/>
      <c r="G284" s="279"/>
      <c r="H284" s="279"/>
      <c r="I284" s="279"/>
      <c r="J284" s="279"/>
      <c r="K284" s="401"/>
      <c r="L284" s="281"/>
      <c r="M284" s="282"/>
      <c r="N284" s="282"/>
      <c r="O284" s="282"/>
      <c r="P284" s="282"/>
      <c r="Q284" s="282"/>
      <c r="R284" s="282"/>
      <c r="S284" s="378"/>
      <c r="T284" s="284"/>
      <c r="U284" s="285"/>
      <c r="V284" s="285"/>
      <c r="W284" s="379"/>
      <c r="X284" s="287"/>
      <c r="Y284" s="288"/>
      <c r="Z284" s="288"/>
      <c r="AA284" s="289"/>
      <c r="AB284" s="290"/>
      <c r="AC284" s="291"/>
      <c r="AD284" s="291"/>
      <c r="AE284" s="291"/>
      <c r="AF284" s="291"/>
      <c r="AG284" s="291"/>
      <c r="AH284" s="291"/>
      <c r="AI284" s="292"/>
      <c r="AJ284" s="294"/>
      <c r="AK284" s="295"/>
      <c r="AL284" s="641"/>
      <c r="AM284" s="296"/>
      <c r="AN284" s="297"/>
      <c r="AO284" s="665"/>
      <c r="AP284" s="298"/>
      <c r="AQ284" s="299"/>
      <c r="AR284" s="300"/>
      <c r="AS284" s="300"/>
      <c r="AT284" s="300"/>
      <c r="AU284" s="300"/>
      <c r="AV284" s="300"/>
      <c r="AW284" s="300"/>
      <c r="AX284" s="301"/>
      <c r="AY284" s="428"/>
      <c r="AZ284" s="380"/>
      <c r="BA284" s="380"/>
      <c r="BB284" s="380"/>
      <c r="BC284" s="380"/>
      <c r="BD284" s="380"/>
      <c r="BE284" s="380"/>
      <c r="BF284" s="381"/>
      <c r="BG284" s="278"/>
      <c r="BH284" s="405"/>
      <c r="BI284" s="401"/>
      <c r="BJ284" s="280"/>
      <c r="BK284" s="281"/>
      <c r="BL284" s="377"/>
      <c r="BM284" s="377"/>
      <c r="BN284" s="377"/>
      <c r="BO284" s="377"/>
      <c r="BP284" s="377"/>
      <c r="BQ284" s="377"/>
      <c r="BR284" s="283"/>
      <c r="BS284" s="284"/>
      <c r="BT284" s="285"/>
      <c r="BU284" s="285"/>
      <c r="BV284" s="379"/>
      <c r="BW284" s="287"/>
      <c r="BX284" s="288"/>
      <c r="BY284" s="288"/>
      <c r="BZ284" s="289"/>
      <c r="CA284" s="374"/>
      <c r="CB284" s="291"/>
      <c r="CC284" s="291"/>
      <c r="CD284" s="291"/>
      <c r="CE284" s="291"/>
      <c r="CF284" s="291"/>
      <c r="CG284" s="291"/>
      <c r="CH284" s="293"/>
      <c r="CI284" s="294"/>
      <c r="CJ284" s="657"/>
      <c r="CK284" s="657"/>
      <c r="CL284" s="695"/>
      <c r="CM284" s="297"/>
      <c r="CN284" s="665"/>
      <c r="CO284" s="665"/>
      <c r="CP284" s="298"/>
      <c r="CQ284" s="300"/>
      <c r="CR284" s="705"/>
      <c r="CS284" s="705"/>
      <c r="CT284" s="705"/>
      <c r="CU284" s="705"/>
      <c r="CV284" s="705"/>
      <c r="CW284" s="705"/>
      <c r="CX284" s="301"/>
      <c r="CY284" s="428"/>
      <c r="CZ284" s="957"/>
      <c r="DA284" s="957"/>
      <c r="DB284" s="381"/>
      <c r="DC284" s="278"/>
      <c r="DD284" s="279"/>
      <c r="DE284" s="279"/>
      <c r="DF284" s="280"/>
      <c r="DG284" s="281"/>
      <c r="DH284" s="282"/>
      <c r="DI284" s="282"/>
      <c r="DJ284" s="283"/>
      <c r="DK284" s="284"/>
      <c r="DL284" s="285"/>
      <c r="DM284" s="285"/>
      <c r="DN284" s="286"/>
      <c r="DO284" s="287"/>
      <c r="DP284" s="288"/>
      <c r="DQ284" s="288"/>
      <c r="DR284" s="289"/>
      <c r="DS284" s="290"/>
      <c r="DT284" s="291"/>
      <c r="DU284" s="291"/>
      <c r="DV284" s="293"/>
      <c r="DW284" s="294"/>
      <c r="DX284" s="657"/>
      <c r="DY284" s="657"/>
      <c r="DZ284" s="296"/>
    </row>
    <row r="285" spans="2:130" ht="15" customHeight="1" x14ac:dyDescent="0.25">
      <c r="B285" s="979"/>
      <c r="C285" s="6" t="s">
        <v>316</v>
      </c>
      <c r="D285" s="325"/>
      <c r="E285" s="326"/>
      <c r="F285" s="326"/>
      <c r="G285" s="326"/>
      <c r="H285" s="326"/>
      <c r="I285" s="326"/>
      <c r="J285" s="326"/>
      <c r="K285" s="403"/>
      <c r="L285" s="328"/>
      <c r="M285" s="329"/>
      <c r="N285" s="329"/>
      <c r="O285" s="329"/>
      <c r="P285" s="329"/>
      <c r="Q285" s="329"/>
      <c r="R285" s="329"/>
      <c r="S285" s="383"/>
      <c r="T285" s="331"/>
      <c r="U285" s="332"/>
      <c r="V285" s="332"/>
      <c r="W285" s="384"/>
      <c r="X285" s="334"/>
      <c r="Y285" s="335"/>
      <c r="Z285" s="335"/>
      <c r="AA285" s="336"/>
      <c r="AB285" s="337"/>
      <c r="AC285" s="338"/>
      <c r="AD285" s="338"/>
      <c r="AE285" s="338"/>
      <c r="AF285" s="338"/>
      <c r="AG285" s="338"/>
      <c r="AH285" s="338"/>
      <c r="AI285" s="339"/>
      <c r="AJ285" s="341"/>
      <c r="AK285" s="342"/>
      <c r="AL285" s="643"/>
      <c r="AM285" s="343"/>
      <c r="AN285" s="344"/>
      <c r="AO285" s="667"/>
      <c r="AP285" s="345"/>
      <c r="AQ285" s="346"/>
      <c r="AR285" s="347"/>
      <c r="AS285" s="347"/>
      <c r="AT285" s="347"/>
      <c r="AU285" s="347"/>
      <c r="AV285" s="347"/>
      <c r="AW285" s="347"/>
      <c r="AX285" s="348"/>
      <c r="AY285" s="430"/>
      <c r="AZ285" s="385"/>
      <c r="BA285" s="385"/>
      <c r="BB285" s="385"/>
      <c r="BC285" s="385"/>
      <c r="BD285" s="385"/>
      <c r="BE285" s="385"/>
      <c r="BF285" s="386"/>
      <c r="BG285" s="325"/>
      <c r="BH285" s="410"/>
      <c r="BI285" s="403"/>
      <c r="BJ285" s="327"/>
      <c r="BK285" s="328"/>
      <c r="BL285" s="382"/>
      <c r="BM285" s="382"/>
      <c r="BN285" s="382"/>
      <c r="BO285" s="382"/>
      <c r="BP285" s="382"/>
      <c r="BQ285" s="382"/>
      <c r="BR285" s="330"/>
      <c r="BS285" s="331"/>
      <c r="BT285" s="332"/>
      <c r="BU285" s="332"/>
      <c r="BV285" s="384"/>
      <c r="BW285" s="334"/>
      <c r="BX285" s="335"/>
      <c r="BY285" s="335"/>
      <c r="BZ285" s="336"/>
      <c r="CA285" s="376"/>
      <c r="CB285" s="338"/>
      <c r="CC285" s="338"/>
      <c r="CD285" s="338"/>
      <c r="CE285" s="338"/>
      <c r="CF285" s="338"/>
      <c r="CG285" s="338"/>
      <c r="CH285" s="340"/>
      <c r="CI285" s="341"/>
      <c r="CJ285" s="659"/>
      <c r="CK285" s="659"/>
      <c r="CL285" s="696"/>
      <c r="CM285" s="344"/>
      <c r="CN285" s="667"/>
      <c r="CO285" s="667"/>
      <c r="CP285" s="345"/>
      <c r="CQ285" s="347"/>
      <c r="CR285" s="707"/>
      <c r="CS285" s="707"/>
      <c r="CT285" s="707"/>
      <c r="CU285" s="707"/>
      <c r="CV285" s="707"/>
      <c r="CW285" s="707"/>
      <c r="CX285" s="348"/>
      <c r="CY285" s="430"/>
      <c r="CZ285" s="959"/>
      <c r="DA285" s="959"/>
      <c r="DB285" s="386"/>
      <c r="DC285" s="325"/>
      <c r="DD285" s="326"/>
      <c r="DE285" s="326"/>
      <c r="DF285" s="327"/>
      <c r="DG285" s="328"/>
      <c r="DH285" s="329"/>
      <c r="DI285" s="329"/>
      <c r="DJ285" s="330"/>
      <c r="DK285" s="331"/>
      <c r="DL285" s="332"/>
      <c r="DM285" s="332"/>
      <c r="DN285" s="333"/>
      <c r="DO285" s="334"/>
      <c r="DP285" s="335"/>
      <c r="DQ285" s="335"/>
      <c r="DR285" s="336"/>
      <c r="DS285" s="337"/>
      <c r="DT285" s="338"/>
      <c r="DU285" s="338"/>
      <c r="DV285" s="340"/>
      <c r="DW285" s="341"/>
      <c r="DX285" s="659"/>
      <c r="DY285" s="659"/>
      <c r="DZ285" s="343"/>
    </row>
    <row r="286" spans="2:130" ht="15" customHeight="1" x14ac:dyDescent="0.25">
      <c r="B286" s="979"/>
      <c r="C286" s="6" t="s">
        <v>317</v>
      </c>
      <c r="D286" s="325"/>
      <c r="E286" s="326"/>
      <c r="F286" s="326"/>
      <c r="G286" s="326"/>
      <c r="H286" s="326"/>
      <c r="I286" s="326"/>
      <c r="J286" s="326"/>
      <c r="K286" s="403"/>
      <c r="L286" s="328"/>
      <c r="M286" s="329"/>
      <c r="N286" s="329"/>
      <c r="O286" s="329"/>
      <c r="P286" s="329"/>
      <c r="Q286" s="329"/>
      <c r="R286" s="329"/>
      <c r="S286" s="383"/>
      <c r="T286" s="331"/>
      <c r="U286" s="332"/>
      <c r="V286" s="332"/>
      <c r="W286" s="384"/>
      <c r="X286" s="334"/>
      <c r="Y286" s="335"/>
      <c r="Z286" s="335"/>
      <c r="AA286" s="336"/>
      <c r="AB286" s="337"/>
      <c r="AC286" s="338"/>
      <c r="AD286" s="338"/>
      <c r="AE286" s="338"/>
      <c r="AF286" s="338"/>
      <c r="AG286" s="338"/>
      <c r="AH286" s="338"/>
      <c r="AI286" s="339"/>
      <c r="AJ286" s="341"/>
      <c r="AK286" s="342"/>
      <c r="AL286" s="643"/>
      <c r="AM286" s="343"/>
      <c r="AN286" s="344"/>
      <c r="AO286" s="667"/>
      <c r="AP286" s="345"/>
      <c r="AQ286" s="346"/>
      <c r="AR286" s="347"/>
      <c r="AS286" s="347"/>
      <c r="AT286" s="347"/>
      <c r="AU286" s="347"/>
      <c r="AV286" s="347"/>
      <c r="AW286" s="347"/>
      <c r="AX286" s="348"/>
      <c r="AY286" s="430"/>
      <c r="AZ286" s="385"/>
      <c r="BA286" s="385"/>
      <c r="BB286" s="385"/>
      <c r="BC286" s="385"/>
      <c r="BD286" s="385"/>
      <c r="BE286" s="385"/>
      <c r="BF286" s="386"/>
      <c r="BG286" s="325"/>
      <c r="BH286" s="410"/>
      <c r="BI286" s="403"/>
      <c r="BJ286" s="327"/>
      <c r="BK286" s="328"/>
      <c r="BL286" s="382"/>
      <c r="BM286" s="382"/>
      <c r="BN286" s="382"/>
      <c r="BO286" s="382"/>
      <c r="BP286" s="382"/>
      <c r="BQ286" s="382"/>
      <c r="BR286" s="330"/>
      <c r="BS286" s="331"/>
      <c r="BT286" s="332"/>
      <c r="BU286" s="332"/>
      <c r="BV286" s="384"/>
      <c r="BW286" s="334"/>
      <c r="BX286" s="335"/>
      <c r="BY286" s="335"/>
      <c r="BZ286" s="336"/>
      <c r="CA286" s="376"/>
      <c r="CB286" s="338"/>
      <c r="CC286" s="338"/>
      <c r="CD286" s="338"/>
      <c r="CE286" s="338"/>
      <c r="CF286" s="338"/>
      <c r="CG286" s="338"/>
      <c r="CH286" s="340"/>
      <c r="CI286" s="341"/>
      <c r="CJ286" s="659"/>
      <c r="CK286" s="659"/>
      <c r="CL286" s="696"/>
      <c r="CM286" s="344"/>
      <c r="CN286" s="667"/>
      <c r="CO286" s="667"/>
      <c r="CP286" s="345"/>
      <c r="CQ286" s="347"/>
      <c r="CR286" s="707"/>
      <c r="CS286" s="707"/>
      <c r="CT286" s="707"/>
      <c r="CU286" s="707"/>
      <c r="CV286" s="707"/>
      <c r="CW286" s="707"/>
      <c r="CX286" s="348"/>
      <c r="CY286" s="430"/>
      <c r="CZ286" s="959"/>
      <c r="DA286" s="959"/>
      <c r="DB286" s="386"/>
      <c r="DC286" s="325"/>
      <c r="DD286" s="326"/>
      <c r="DE286" s="326"/>
      <c r="DF286" s="327"/>
      <c r="DG286" s="328"/>
      <c r="DH286" s="329"/>
      <c r="DI286" s="329"/>
      <c r="DJ286" s="330"/>
      <c r="DK286" s="331"/>
      <c r="DL286" s="332"/>
      <c r="DM286" s="332"/>
      <c r="DN286" s="333"/>
      <c r="DO286" s="334"/>
      <c r="DP286" s="335"/>
      <c r="DQ286" s="335"/>
      <c r="DR286" s="336"/>
      <c r="DS286" s="337"/>
      <c r="DT286" s="338"/>
      <c r="DU286" s="338"/>
      <c r="DV286" s="340"/>
      <c r="DW286" s="341"/>
      <c r="DX286" s="659"/>
      <c r="DY286" s="659"/>
      <c r="DZ286" s="343"/>
    </row>
    <row r="287" spans="2:130" ht="15" customHeight="1" x14ac:dyDescent="0.25">
      <c r="B287" s="979"/>
      <c r="C287" s="6" t="s">
        <v>318</v>
      </c>
      <c r="D287" s="325"/>
      <c r="E287" s="326"/>
      <c r="F287" s="326"/>
      <c r="G287" s="326"/>
      <c r="H287" s="326"/>
      <c r="I287" s="326"/>
      <c r="J287" s="326"/>
      <c r="K287" s="403"/>
      <c r="L287" s="328"/>
      <c r="M287" s="329"/>
      <c r="N287" s="329"/>
      <c r="O287" s="329"/>
      <c r="P287" s="329"/>
      <c r="Q287" s="329"/>
      <c r="R287" s="329"/>
      <c r="S287" s="383"/>
      <c r="T287" s="331"/>
      <c r="U287" s="332"/>
      <c r="V287" s="332"/>
      <c r="W287" s="384"/>
      <c r="X287" s="334"/>
      <c r="Y287" s="335"/>
      <c r="Z287" s="335"/>
      <c r="AA287" s="336"/>
      <c r="AB287" s="337"/>
      <c r="AC287" s="338"/>
      <c r="AD287" s="338"/>
      <c r="AE287" s="338"/>
      <c r="AF287" s="338"/>
      <c r="AG287" s="338"/>
      <c r="AH287" s="338"/>
      <c r="AI287" s="339"/>
      <c r="AJ287" s="341"/>
      <c r="AK287" s="342"/>
      <c r="AL287" s="643"/>
      <c r="AM287" s="343"/>
      <c r="AN287" s="344"/>
      <c r="AO287" s="667"/>
      <c r="AP287" s="345"/>
      <c r="AQ287" s="346"/>
      <c r="AR287" s="347"/>
      <c r="AS287" s="347"/>
      <c r="AT287" s="347"/>
      <c r="AU287" s="347"/>
      <c r="AV287" s="347"/>
      <c r="AW287" s="347"/>
      <c r="AX287" s="348"/>
      <c r="AY287" s="430"/>
      <c r="AZ287" s="385"/>
      <c r="BA287" s="385"/>
      <c r="BB287" s="385"/>
      <c r="BC287" s="385"/>
      <c r="BD287" s="385"/>
      <c r="BE287" s="385"/>
      <c r="BF287" s="386"/>
      <c r="BG287" s="325"/>
      <c r="BH287" s="410"/>
      <c r="BI287" s="403"/>
      <c r="BJ287" s="327"/>
      <c r="BK287" s="328"/>
      <c r="BL287" s="382"/>
      <c r="BM287" s="382"/>
      <c r="BN287" s="382"/>
      <c r="BO287" s="382"/>
      <c r="BP287" s="382"/>
      <c r="BQ287" s="382"/>
      <c r="BR287" s="330"/>
      <c r="BS287" s="331"/>
      <c r="BT287" s="332"/>
      <c r="BU287" s="332"/>
      <c r="BV287" s="384"/>
      <c r="BW287" s="334"/>
      <c r="BX287" s="335"/>
      <c r="BY287" s="335"/>
      <c r="BZ287" s="336"/>
      <c r="CA287" s="376"/>
      <c r="CB287" s="338"/>
      <c r="CC287" s="338"/>
      <c r="CD287" s="338"/>
      <c r="CE287" s="338"/>
      <c r="CF287" s="338"/>
      <c r="CG287" s="338"/>
      <c r="CH287" s="340"/>
      <c r="CI287" s="341"/>
      <c r="CJ287" s="659"/>
      <c r="CK287" s="659"/>
      <c r="CL287" s="696"/>
      <c r="CM287" s="344"/>
      <c r="CN287" s="667"/>
      <c r="CO287" s="667"/>
      <c r="CP287" s="345"/>
      <c r="CQ287" s="347"/>
      <c r="CR287" s="707"/>
      <c r="CS287" s="707"/>
      <c r="CT287" s="707"/>
      <c r="CU287" s="707"/>
      <c r="CV287" s="707"/>
      <c r="CW287" s="707"/>
      <c r="CX287" s="348"/>
      <c r="CY287" s="430"/>
      <c r="CZ287" s="959"/>
      <c r="DA287" s="959"/>
      <c r="DB287" s="386"/>
      <c r="DC287" s="325"/>
      <c r="DD287" s="326"/>
      <c r="DE287" s="326"/>
      <c r="DF287" s="327"/>
      <c r="DG287" s="328"/>
      <c r="DH287" s="329"/>
      <c r="DI287" s="329"/>
      <c r="DJ287" s="330"/>
      <c r="DK287" s="331"/>
      <c r="DL287" s="332"/>
      <c r="DM287" s="332"/>
      <c r="DN287" s="333"/>
      <c r="DO287" s="334"/>
      <c r="DP287" s="335"/>
      <c r="DQ287" s="335"/>
      <c r="DR287" s="336"/>
      <c r="DS287" s="337"/>
      <c r="DT287" s="338"/>
      <c r="DU287" s="338"/>
      <c r="DV287" s="340"/>
      <c r="DW287" s="341"/>
      <c r="DX287" s="659"/>
      <c r="DY287" s="659"/>
      <c r="DZ287" s="343"/>
    </row>
    <row r="288" spans="2:130" ht="15" customHeight="1" x14ac:dyDescent="0.25">
      <c r="B288" s="979"/>
      <c r="C288" s="6" t="s">
        <v>319</v>
      </c>
      <c r="D288" s="325"/>
      <c r="E288" s="326"/>
      <c r="F288" s="326"/>
      <c r="G288" s="326"/>
      <c r="H288" s="326"/>
      <c r="I288" s="326"/>
      <c r="J288" s="326"/>
      <c r="K288" s="403"/>
      <c r="L288" s="328"/>
      <c r="M288" s="329"/>
      <c r="N288" s="329"/>
      <c r="O288" s="329"/>
      <c r="P288" s="329"/>
      <c r="Q288" s="329"/>
      <c r="R288" s="329"/>
      <c r="S288" s="383"/>
      <c r="T288" s="331"/>
      <c r="U288" s="332"/>
      <c r="V288" s="332"/>
      <c r="W288" s="384"/>
      <c r="X288" s="334"/>
      <c r="Y288" s="335"/>
      <c r="Z288" s="335"/>
      <c r="AA288" s="336"/>
      <c r="AB288" s="337"/>
      <c r="AC288" s="338"/>
      <c r="AD288" s="338"/>
      <c r="AE288" s="338"/>
      <c r="AF288" s="338"/>
      <c r="AG288" s="338"/>
      <c r="AH288" s="338"/>
      <c r="AI288" s="339"/>
      <c r="AJ288" s="341"/>
      <c r="AK288" s="342"/>
      <c r="AL288" s="643"/>
      <c r="AM288" s="343"/>
      <c r="AN288" s="344"/>
      <c r="AO288" s="667"/>
      <c r="AP288" s="345"/>
      <c r="AQ288" s="346"/>
      <c r="AR288" s="347"/>
      <c r="AS288" s="347"/>
      <c r="AT288" s="347"/>
      <c r="AU288" s="347"/>
      <c r="AV288" s="347"/>
      <c r="AW288" s="347"/>
      <c r="AX288" s="348"/>
      <c r="AY288" s="430"/>
      <c r="AZ288" s="385"/>
      <c r="BA288" s="385"/>
      <c r="BB288" s="385"/>
      <c r="BC288" s="385"/>
      <c r="BD288" s="385"/>
      <c r="BE288" s="385"/>
      <c r="BF288" s="386"/>
      <c r="BG288" s="325"/>
      <c r="BH288" s="410"/>
      <c r="BI288" s="403"/>
      <c r="BJ288" s="327"/>
      <c r="BK288" s="328"/>
      <c r="BL288" s="382"/>
      <c r="BM288" s="382"/>
      <c r="BN288" s="382"/>
      <c r="BO288" s="382"/>
      <c r="BP288" s="382"/>
      <c r="BQ288" s="382"/>
      <c r="BR288" s="330"/>
      <c r="BS288" s="331"/>
      <c r="BT288" s="332"/>
      <c r="BU288" s="332"/>
      <c r="BV288" s="384"/>
      <c r="BW288" s="334"/>
      <c r="BX288" s="335"/>
      <c r="BY288" s="335"/>
      <c r="BZ288" s="336"/>
      <c r="CA288" s="376"/>
      <c r="CB288" s="338"/>
      <c r="CC288" s="338"/>
      <c r="CD288" s="338"/>
      <c r="CE288" s="338"/>
      <c r="CF288" s="338"/>
      <c r="CG288" s="338"/>
      <c r="CH288" s="340"/>
      <c r="CI288" s="341"/>
      <c r="CJ288" s="659"/>
      <c r="CK288" s="659"/>
      <c r="CL288" s="696"/>
      <c r="CM288" s="344"/>
      <c r="CN288" s="667"/>
      <c r="CO288" s="667"/>
      <c r="CP288" s="345"/>
      <c r="CQ288" s="347"/>
      <c r="CR288" s="707"/>
      <c r="CS288" s="707"/>
      <c r="CT288" s="707"/>
      <c r="CU288" s="707"/>
      <c r="CV288" s="707"/>
      <c r="CW288" s="707"/>
      <c r="CX288" s="348"/>
      <c r="CY288" s="430"/>
      <c r="CZ288" s="959"/>
      <c r="DA288" s="959"/>
      <c r="DB288" s="386"/>
      <c r="DC288" s="325"/>
      <c r="DD288" s="326"/>
      <c r="DE288" s="326"/>
      <c r="DF288" s="327"/>
      <c r="DG288" s="328"/>
      <c r="DH288" s="329"/>
      <c r="DI288" s="329"/>
      <c r="DJ288" s="330"/>
      <c r="DK288" s="331"/>
      <c r="DL288" s="332"/>
      <c r="DM288" s="332"/>
      <c r="DN288" s="333"/>
      <c r="DO288" s="334"/>
      <c r="DP288" s="335"/>
      <c r="DQ288" s="335"/>
      <c r="DR288" s="336"/>
      <c r="DS288" s="337"/>
      <c r="DT288" s="338"/>
      <c r="DU288" s="338"/>
      <c r="DV288" s="340"/>
      <c r="DW288" s="341"/>
      <c r="DX288" s="659"/>
      <c r="DY288" s="659"/>
      <c r="DZ288" s="343"/>
    </row>
    <row r="289" spans="2:130" ht="15" customHeight="1" x14ac:dyDescent="0.25">
      <c r="B289" s="979"/>
      <c r="C289" s="6" t="s">
        <v>320</v>
      </c>
      <c r="D289" s="325"/>
      <c r="E289" s="326"/>
      <c r="F289" s="326"/>
      <c r="G289" s="326"/>
      <c r="H289" s="326"/>
      <c r="I289" s="326"/>
      <c r="J289" s="326"/>
      <c r="K289" s="403"/>
      <c r="L289" s="328"/>
      <c r="M289" s="329"/>
      <c r="N289" s="329"/>
      <c r="O289" s="329"/>
      <c r="P289" s="329"/>
      <c r="Q289" s="329"/>
      <c r="R289" s="329"/>
      <c r="S289" s="383"/>
      <c r="T289" s="331"/>
      <c r="U289" s="332"/>
      <c r="V289" s="332"/>
      <c r="W289" s="384"/>
      <c r="X289" s="334"/>
      <c r="Y289" s="335"/>
      <c r="Z289" s="335"/>
      <c r="AA289" s="336"/>
      <c r="AB289" s="337"/>
      <c r="AC289" s="338"/>
      <c r="AD289" s="338"/>
      <c r="AE289" s="338"/>
      <c r="AF289" s="338"/>
      <c r="AG289" s="338"/>
      <c r="AH289" s="338"/>
      <c r="AI289" s="339"/>
      <c r="AJ289" s="341"/>
      <c r="AK289" s="342"/>
      <c r="AL289" s="643"/>
      <c r="AM289" s="343"/>
      <c r="AN289" s="344"/>
      <c r="AO289" s="667"/>
      <c r="AP289" s="345"/>
      <c r="AQ289" s="346"/>
      <c r="AR289" s="347"/>
      <c r="AS289" s="347"/>
      <c r="AT289" s="347"/>
      <c r="AU289" s="347"/>
      <c r="AV289" s="347"/>
      <c r="AW289" s="347"/>
      <c r="AX289" s="348"/>
      <c r="AY289" s="430"/>
      <c r="AZ289" s="385"/>
      <c r="BA289" s="385"/>
      <c r="BB289" s="385"/>
      <c r="BC289" s="385"/>
      <c r="BD289" s="385"/>
      <c r="BE289" s="385"/>
      <c r="BF289" s="386"/>
      <c r="BG289" s="325"/>
      <c r="BH289" s="410"/>
      <c r="BI289" s="403"/>
      <c r="BJ289" s="327"/>
      <c r="BK289" s="328"/>
      <c r="BL289" s="382"/>
      <c r="BM289" s="382"/>
      <c r="BN289" s="382"/>
      <c r="BO289" s="382"/>
      <c r="BP289" s="382"/>
      <c r="BQ289" s="382"/>
      <c r="BR289" s="330"/>
      <c r="BS289" s="331"/>
      <c r="BT289" s="332"/>
      <c r="BU289" s="332"/>
      <c r="BV289" s="384"/>
      <c r="BW289" s="334"/>
      <c r="BX289" s="335"/>
      <c r="BY289" s="335"/>
      <c r="BZ289" s="336"/>
      <c r="CA289" s="376"/>
      <c r="CB289" s="338"/>
      <c r="CC289" s="338"/>
      <c r="CD289" s="338"/>
      <c r="CE289" s="338"/>
      <c r="CF289" s="338"/>
      <c r="CG289" s="338"/>
      <c r="CH289" s="340"/>
      <c r="CI289" s="341"/>
      <c r="CJ289" s="659"/>
      <c r="CK289" s="659"/>
      <c r="CL289" s="696"/>
      <c r="CM289" s="344"/>
      <c r="CN289" s="667"/>
      <c r="CO289" s="667"/>
      <c r="CP289" s="345"/>
      <c r="CQ289" s="347"/>
      <c r="CR289" s="707"/>
      <c r="CS289" s="707"/>
      <c r="CT289" s="707"/>
      <c r="CU289" s="707"/>
      <c r="CV289" s="707"/>
      <c r="CW289" s="707"/>
      <c r="CX289" s="348"/>
      <c r="CY289" s="430"/>
      <c r="CZ289" s="959"/>
      <c r="DA289" s="959"/>
      <c r="DB289" s="386"/>
      <c r="DC289" s="325"/>
      <c r="DD289" s="326"/>
      <c r="DE289" s="326"/>
      <c r="DF289" s="327"/>
      <c r="DG289" s="328"/>
      <c r="DH289" s="329"/>
      <c r="DI289" s="329"/>
      <c r="DJ289" s="330"/>
      <c r="DK289" s="331"/>
      <c r="DL289" s="332"/>
      <c r="DM289" s="332"/>
      <c r="DN289" s="333"/>
      <c r="DO289" s="334"/>
      <c r="DP289" s="335"/>
      <c r="DQ289" s="335"/>
      <c r="DR289" s="336"/>
      <c r="DS289" s="337"/>
      <c r="DT289" s="338"/>
      <c r="DU289" s="338"/>
      <c r="DV289" s="340"/>
      <c r="DW289" s="341"/>
      <c r="DX289" s="659"/>
      <c r="DY289" s="659"/>
      <c r="DZ289" s="343"/>
    </row>
    <row r="290" spans="2:130" ht="15" customHeight="1" thickBot="1" x14ac:dyDescent="0.3">
      <c r="B290" s="980"/>
      <c r="C290" s="8" t="s">
        <v>321</v>
      </c>
      <c r="D290" s="398"/>
      <c r="E290" s="399"/>
      <c r="F290" s="399"/>
      <c r="G290" s="399"/>
      <c r="H290" s="399"/>
      <c r="I290" s="399"/>
      <c r="J290" s="399"/>
      <c r="K290" s="402"/>
      <c r="L290" s="352"/>
      <c r="M290" s="353"/>
      <c r="N290" s="353"/>
      <c r="O290" s="353"/>
      <c r="P290" s="353"/>
      <c r="Q290" s="353"/>
      <c r="R290" s="353"/>
      <c r="S290" s="388"/>
      <c r="T290" s="355"/>
      <c r="U290" s="356"/>
      <c r="V290" s="356"/>
      <c r="W290" s="389"/>
      <c r="X290" s="358"/>
      <c r="Y290" s="359"/>
      <c r="Z290" s="359"/>
      <c r="AA290" s="360"/>
      <c r="AB290" s="647"/>
      <c r="AC290" s="648"/>
      <c r="AD290" s="648"/>
      <c r="AE290" s="648"/>
      <c r="AF290" s="648"/>
      <c r="AG290" s="648"/>
      <c r="AH290" s="648"/>
      <c r="AI290" s="650"/>
      <c r="AJ290" s="365"/>
      <c r="AK290" s="366"/>
      <c r="AL290" s="644"/>
      <c r="AM290" s="367"/>
      <c r="AN290" s="368"/>
      <c r="AO290" s="668"/>
      <c r="AP290" s="369"/>
      <c r="AQ290" s="370"/>
      <c r="AR290" s="371"/>
      <c r="AS290" s="371"/>
      <c r="AT290" s="371"/>
      <c r="AU290" s="371"/>
      <c r="AV290" s="371"/>
      <c r="AW290" s="371"/>
      <c r="AX290" s="372"/>
      <c r="AY290" s="421"/>
      <c r="AZ290" s="390"/>
      <c r="BA290" s="390"/>
      <c r="BB290" s="390"/>
      <c r="BC290" s="390"/>
      <c r="BD290" s="390"/>
      <c r="BE290" s="390"/>
      <c r="BF290" s="391"/>
      <c r="BG290" s="349"/>
      <c r="BH290" s="415"/>
      <c r="BI290" s="404"/>
      <c r="BJ290" s="351"/>
      <c r="BK290" s="352"/>
      <c r="BL290" s="387"/>
      <c r="BM290" s="387"/>
      <c r="BN290" s="387"/>
      <c r="BO290" s="387"/>
      <c r="BP290" s="387"/>
      <c r="BQ290" s="387"/>
      <c r="BR290" s="354"/>
      <c r="BS290" s="355"/>
      <c r="BT290" s="356"/>
      <c r="BU290" s="356"/>
      <c r="BV290" s="389"/>
      <c r="BW290" s="358"/>
      <c r="BX290" s="359"/>
      <c r="BY290" s="359"/>
      <c r="BZ290" s="360"/>
      <c r="CA290" s="373"/>
      <c r="CB290" s="362"/>
      <c r="CC290" s="362"/>
      <c r="CD290" s="362"/>
      <c r="CE290" s="362"/>
      <c r="CF290" s="362"/>
      <c r="CG290" s="362"/>
      <c r="CH290" s="364"/>
      <c r="CI290" s="365"/>
      <c r="CJ290" s="660"/>
      <c r="CK290" s="660"/>
      <c r="CL290" s="697"/>
      <c r="CM290" s="368"/>
      <c r="CN290" s="668"/>
      <c r="CO290" s="668"/>
      <c r="CP290" s="369"/>
      <c r="CQ290" s="371"/>
      <c r="CR290" s="708"/>
      <c r="CS290" s="708"/>
      <c r="CT290" s="708"/>
      <c r="CU290" s="708"/>
      <c r="CV290" s="708"/>
      <c r="CW290" s="708"/>
      <c r="CX290" s="372"/>
      <c r="CY290" s="421"/>
      <c r="CZ290" s="960"/>
      <c r="DA290" s="960"/>
      <c r="DB290" s="391"/>
      <c r="DC290" s="349"/>
      <c r="DD290" s="350"/>
      <c r="DE290" s="350"/>
      <c r="DF290" s="351"/>
      <c r="DG290" s="352"/>
      <c r="DH290" s="353"/>
      <c r="DI290" s="353"/>
      <c r="DJ290" s="354"/>
      <c r="DK290" s="355"/>
      <c r="DL290" s="356"/>
      <c r="DM290" s="356"/>
      <c r="DN290" s="357"/>
      <c r="DO290" s="358"/>
      <c r="DP290" s="359"/>
      <c r="DQ290" s="359"/>
      <c r="DR290" s="360"/>
      <c r="DS290" s="361"/>
      <c r="DT290" s="362"/>
      <c r="DU290" s="362"/>
      <c r="DV290" s="364"/>
      <c r="DW290" s="365"/>
      <c r="DX290" s="660"/>
      <c r="DY290" s="660"/>
      <c r="DZ290" s="367"/>
    </row>
    <row r="291" spans="2:130" ht="15" customHeight="1" thickTop="1" x14ac:dyDescent="0.25">
      <c r="B291" s="981" t="s">
        <v>293</v>
      </c>
      <c r="C291" s="76" t="s">
        <v>322</v>
      </c>
      <c r="D291" s="278"/>
      <c r="E291" s="279"/>
      <c r="F291" s="279"/>
      <c r="G291" s="279"/>
      <c r="H291" s="279"/>
      <c r="I291" s="279"/>
      <c r="J291" s="279"/>
      <c r="K291" s="401"/>
      <c r="L291" s="281"/>
      <c r="M291" s="282"/>
      <c r="N291" s="282"/>
      <c r="O291" s="282"/>
      <c r="P291" s="282"/>
      <c r="Q291" s="282"/>
      <c r="R291" s="282"/>
      <c r="S291" s="378"/>
      <c r="T291" s="284"/>
      <c r="U291" s="285"/>
      <c r="V291" s="285"/>
      <c r="W291" s="379"/>
      <c r="X291" s="287"/>
      <c r="Y291" s="288"/>
      <c r="Z291" s="288"/>
      <c r="AA291" s="289"/>
      <c r="AB291" s="290"/>
      <c r="AC291" s="291"/>
      <c r="AD291" s="291"/>
      <c r="AE291" s="291"/>
      <c r="AF291" s="291"/>
      <c r="AG291" s="291"/>
      <c r="AH291" s="291"/>
      <c r="AI291" s="292"/>
      <c r="AJ291" s="294"/>
      <c r="AK291" s="295"/>
      <c r="AL291" s="641"/>
      <c r="AM291" s="296"/>
      <c r="AN291" s="297"/>
      <c r="AO291" s="665"/>
      <c r="AP291" s="298"/>
      <c r="AQ291" s="299"/>
      <c r="AR291" s="300"/>
      <c r="AS291" s="300"/>
      <c r="AT291" s="300"/>
      <c r="AU291" s="300"/>
      <c r="AV291" s="300"/>
      <c r="AW291" s="300"/>
      <c r="AX291" s="301"/>
      <c r="AY291" s="428"/>
      <c r="AZ291" s="380"/>
      <c r="BA291" s="380"/>
      <c r="BB291" s="380"/>
      <c r="BC291" s="380"/>
      <c r="BD291" s="380"/>
      <c r="BE291" s="380"/>
      <c r="BF291" s="381"/>
      <c r="BG291" s="278"/>
      <c r="BH291" s="405"/>
      <c r="BI291" s="401"/>
      <c r="BJ291" s="280"/>
      <c r="BK291" s="281"/>
      <c r="BL291" s="377"/>
      <c r="BM291" s="377"/>
      <c r="BN291" s="377"/>
      <c r="BO291" s="377"/>
      <c r="BP291" s="377"/>
      <c r="BQ291" s="377"/>
      <c r="BR291" s="283"/>
      <c r="BS291" s="284"/>
      <c r="BT291" s="285"/>
      <c r="BU291" s="285"/>
      <c r="BV291" s="379"/>
      <c r="BW291" s="287"/>
      <c r="BX291" s="288"/>
      <c r="BY291" s="288"/>
      <c r="BZ291" s="289"/>
      <c r="CA291" s="374"/>
      <c r="CB291" s="291"/>
      <c r="CC291" s="291"/>
      <c r="CD291" s="291"/>
      <c r="CE291" s="291"/>
      <c r="CF291" s="291"/>
      <c r="CG291" s="291"/>
      <c r="CH291" s="293"/>
      <c r="CI291" s="294"/>
      <c r="CJ291" s="657"/>
      <c r="CK291" s="657"/>
      <c r="CL291" s="695"/>
      <c r="CM291" s="297"/>
      <c r="CN291" s="665"/>
      <c r="CO291" s="665"/>
      <c r="CP291" s="298"/>
      <c r="CQ291" s="300"/>
      <c r="CR291" s="705"/>
      <c r="CS291" s="705"/>
      <c r="CT291" s="705"/>
      <c r="CU291" s="705"/>
      <c r="CV291" s="705"/>
      <c r="CW291" s="705"/>
      <c r="CX291" s="301"/>
      <c r="CY291" s="428"/>
      <c r="CZ291" s="957"/>
      <c r="DA291" s="957"/>
      <c r="DB291" s="381"/>
      <c r="DC291" s="278"/>
      <c r="DD291" s="279"/>
      <c r="DE291" s="279"/>
      <c r="DF291" s="280"/>
      <c r="DG291" s="281"/>
      <c r="DH291" s="282"/>
      <c r="DI291" s="282"/>
      <c r="DJ291" s="283"/>
      <c r="DK291" s="284"/>
      <c r="DL291" s="285"/>
      <c r="DM291" s="285"/>
      <c r="DN291" s="286"/>
      <c r="DO291" s="287"/>
      <c r="DP291" s="288"/>
      <c r="DQ291" s="288"/>
      <c r="DR291" s="289"/>
      <c r="DS291" s="290"/>
      <c r="DT291" s="291"/>
      <c r="DU291" s="291"/>
      <c r="DV291" s="293"/>
      <c r="DW291" s="294"/>
      <c r="DX291" s="657"/>
      <c r="DY291" s="657"/>
      <c r="DZ291" s="296"/>
    </row>
    <row r="292" spans="2:130" ht="15" customHeight="1" x14ac:dyDescent="0.25">
      <c r="B292" s="979"/>
      <c r="C292" s="6" t="s">
        <v>323</v>
      </c>
      <c r="D292" s="325"/>
      <c r="E292" s="326"/>
      <c r="F292" s="326"/>
      <c r="G292" s="326"/>
      <c r="H292" s="326"/>
      <c r="I292" s="326"/>
      <c r="J292" s="326"/>
      <c r="K292" s="403"/>
      <c r="L292" s="328"/>
      <c r="M292" s="329"/>
      <c r="N292" s="329"/>
      <c r="O292" s="329"/>
      <c r="P292" s="329"/>
      <c r="Q292" s="329"/>
      <c r="R292" s="329"/>
      <c r="S292" s="383"/>
      <c r="T292" s="331"/>
      <c r="U292" s="332"/>
      <c r="V292" s="332"/>
      <c r="W292" s="384"/>
      <c r="X292" s="334"/>
      <c r="Y292" s="335"/>
      <c r="Z292" s="335"/>
      <c r="AA292" s="336"/>
      <c r="AB292" s="337"/>
      <c r="AC292" s="338"/>
      <c r="AD292" s="338"/>
      <c r="AE292" s="338"/>
      <c r="AF292" s="338"/>
      <c r="AG292" s="338"/>
      <c r="AH292" s="338"/>
      <c r="AI292" s="339"/>
      <c r="AJ292" s="341"/>
      <c r="AK292" s="342"/>
      <c r="AL292" s="643"/>
      <c r="AM292" s="343"/>
      <c r="AN292" s="344"/>
      <c r="AO292" s="667"/>
      <c r="AP292" s="345"/>
      <c r="AQ292" s="346"/>
      <c r="AR292" s="347"/>
      <c r="AS292" s="347"/>
      <c r="AT292" s="347"/>
      <c r="AU292" s="347"/>
      <c r="AV292" s="347"/>
      <c r="AW292" s="347"/>
      <c r="AX292" s="348"/>
      <c r="AY292" s="430"/>
      <c r="AZ292" s="385"/>
      <c r="BA292" s="385"/>
      <c r="BB292" s="385"/>
      <c r="BC292" s="385"/>
      <c r="BD292" s="385"/>
      <c r="BE292" s="385"/>
      <c r="BF292" s="386"/>
      <c r="BG292" s="325"/>
      <c r="BH292" s="410"/>
      <c r="BI292" s="403"/>
      <c r="BJ292" s="327"/>
      <c r="BK292" s="328"/>
      <c r="BL292" s="382"/>
      <c r="BM292" s="382"/>
      <c r="BN292" s="382"/>
      <c r="BO292" s="382"/>
      <c r="BP292" s="382"/>
      <c r="BQ292" s="382"/>
      <c r="BR292" s="330"/>
      <c r="BS292" s="331"/>
      <c r="BT292" s="332"/>
      <c r="BU292" s="332"/>
      <c r="BV292" s="384"/>
      <c r="BW292" s="334"/>
      <c r="BX292" s="335"/>
      <c r="BY292" s="335"/>
      <c r="BZ292" s="336"/>
      <c r="CA292" s="376"/>
      <c r="CB292" s="338"/>
      <c r="CC292" s="338"/>
      <c r="CD292" s="338"/>
      <c r="CE292" s="338"/>
      <c r="CF292" s="338"/>
      <c r="CG292" s="338"/>
      <c r="CH292" s="340"/>
      <c r="CI292" s="341"/>
      <c r="CJ292" s="659"/>
      <c r="CK292" s="659"/>
      <c r="CL292" s="696"/>
      <c r="CM292" s="344"/>
      <c r="CN292" s="667"/>
      <c r="CO292" s="667"/>
      <c r="CP292" s="345"/>
      <c r="CQ292" s="347"/>
      <c r="CR292" s="707"/>
      <c r="CS292" s="707"/>
      <c r="CT292" s="707"/>
      <c r="CU292" s="707"/>
      <c r="CV292" s="707"/>
      <c r="CW292" s="707"/>
      <c r="CX292" s="348"/>
      <c r="CY292" s="430"/>
      <c r="CZ292" s="959"/>
      <c r="DA292" s="959"/>
      <c r="DB292" s="386"/>
      <c r="DC292" s="325"/>
      <c r="DD292" s="326"/>
      <c r="DE292" s="326"/>
      <c r="DF292" s="327"/>
      <c r="DG292" s="328"/>
      <c r="DH292" s="329"/>
      <c r="DI292" s="329"/>
      <c r="DJ292" s="330"/>
      <c r="DK292" s="331"/>
      <c r="DL292" s="332"/>
      <c r="DM292" s="332"/>
      <c r="DN292" s="333"/>
      <c r="DO292" s="334"/>
      <c r="DP292" s="335"/>
      <c r="DQ292" s="335"/>
      <c r="DR292" s="336"/>
      <c r="DS292" s="337"/>
      <c r="DT292" s="338"/>
      <c r="DU292" s="338"/>
      <c r="DV292" s="340"/>
      <c r="DW292" s="341"/>
      <c r="DX292" s="659"/>
      <c r="DY292" s="659"/>
      <c r="DZ292" s="343"/>
    </row>
    <row r="293" spans="2:130" ht="15" customHeight="1" thickBot="1" x14ac:dyDescent="0.3">
      <c r="B293" s="980"/>
      <c r="C293" s="8" t="s">
        <v>324</v>
      </c>
      <c r="D293" s="398"/>
      <c r="E293" s="399"/>
      <c r="F293" s="399"/>
      <c r="G293" s="399"/>
      <c r="H293" s="399"/>
      <c r="I293" s="399"/>
      <c r="J293" s="399"/>
      <c r="K293" s="402"/>
      <c r="L293" s="352"/>
      <c r="M293" s="353"/>
      <c r="N293" s="353"/>
      <c r="O293" s="353"/>
      <c r="P293" s="353"/>
      <c r="Q293" s="353"/>
      <c r="R293" s="353"/>
      <c r="S293" s="388"/>
      <c r="T293" s="355"/>
      <c r="U293" s="356"/>
      <c r="V293" s="356"/>
      <c r="W293" s="389"/>
      <c r="X293" s="358"/>
      <c r="Y293" s="359"/>
      <c r="Z293" s="359"/>
      <c r="AA293" s="360"/>
      <c r="AB293" s="647"/>
      <c r="AC293" s="648"/>
      <c r="AD293" s="648"/>
      <c r="AE293" s="648"/>
      <c r="AF293" s="648"/>
      <c r="AG293" s="648"/>
      <c r="AH293" s="648"/>
      <c r="AI293" s="650"/>
      <c r="AJ293" s="365"/>
      <c r="AK293" s="366"/>
      <c r="AL293" s="644"/>
      <c r="AM293" s="367"/>
      <c r="AN293" s="368"/>
      <c r="AO293" s="668"/>
      <c r="AP293" s="369"/>
      <c r="AQ293" s="370"/>
      <c r="AR293" s="371"/>
      <c r="AS293" s="371"/>
      <c r="AT293" s="371"/>
      <c r="AU293" s="371"/>
      <c r="AV293" s="371"/>
      <c r="AW293" s="371"/>
      <c r="AX293" s="372"/>
      <c r="AY293" s="421"/>
      <c r="AZ293" s="390"/>
      <c r="BA293" s="390"/>
      <c r="BB293" s="390"/>
      <c r="BC293" s="390"/>
      <c r="BD293" s="390"/>
      <c r="BE293" s="390"/>
      <c r="BF293" s="391"/>
      <c r="BG293" s="349"/>
      <c r="BH293" s="415"/>
      <c r="BI293" s="404"/>
      <c r="BJ293" s="351"/>
      <c r="BK293" s="352"/>
      <c r="BL293" s="387"/>
      <c r="BM293" s="387"/>
      <c r="BN293" s="387"/>
      <c r="BO293" s="387"/>
      <c r="BP293" s="387"/>
      <c r="BQ293" s="387"/>
      <c r="BR293" s="354"/>
      <c r="BS293" s="355"/>
      <c r="BT293" s="356"/>
      <c r="BU293" s="356"/>
      <c r="BV293" s="389"/>
      <c r="BW293" s="358"/>
      <c r="BX293" s="359"/>
      <c r="BY293" s="359"/>
      <c r="BZ293" s="360"/>
      <c r="CA293" s="373"/>
      <c r="CB293" s="362"/>
      <c r="CC293" s="362"/>
      <c r="CD293" s="362"/>
      <c r="CE293" s="362"/>
      <c r="CF293" s="362"/>
      <c r="CG293" s="362"/>
      <c r="CH293" s="364"/>
      <c r="CI293" s="365"/>
      <c r="CJ293" s="660"/>
      <c r="CK293" s="660"/>
      <c r="CL293" s="697"/>
      <c r="CM293" s="368"/>
      <c r="CN293" s="668"/>
      <c r="CO293" s="668"/>
      <c r="CP293" s="369"/>
      <c r="CQ293" s="371"/>
      <c r="CR293" s="708"/>
      <c r="CS293" s="708"/>
      <c r="CT293" s="708"/>
      <c r="CU293" s="708"/>
      <c r="CV293" s="708"/>
      <c r="CW293" s="708"/>
      <c r="CX293" s="372"/>
      <c r="CY293" s="421"/>
      <c r="CZ293" s="960"/>
      <c r="DA293" s="960"/>
      <c r="DB293" s="391"/>
      <c r="DC293" s="349"/>
      <c r="DD293" s="350"/>
      <c r="DE293" s="350"/>
      <c r="DF293" s="351"/>
      <c r="DG293" s="352"/>
      <c r="DH293" s="353"/>
      <c r="DI293" s="353"/>
      <c r="DJ293" s="354"/>
      <c r="DK293" s="355"/>
      <c r="DL293" s="356"/>
      <c r="DM293" s="356"/>
      <c r="DN293" s="357"/>
      <c r="DO293" s="358"/>
      <c r="DP293" s="359"/>
      <c r="DQ293" s="359"/>
      <c r="DR293" s="360"/>
      <c r="DS293" s="361"/>
      <c r="DT293" s="362"/>
      <c r="DU293" s="362"/>
      <c r="DV293" s="364"/>
      <c r="DW293" s="365"/>
      <c r="DX293" s="660"/>
      <c r="DY293" s="660"/>
      <c r="DZ293" s="367"/>
    </row>
    <row r="294" spans="2:130" ht="15" customHeight="1" thickTop="1" x14ac:dyDescent="0.25">
      <c r="B294" s="981" t="s">
        <v>438</v>
      </c>
      <c r="C294" s="76" t="s">
        <v>443</v>
      </c>
      <c r="D294" s="278"/>
      <c r="E294" s="279"/>
      <c r="F294" s="279"/>
      <c r="G294" s="279"/>
      <c r="H294" s="279"/>
      <c r="I294" s="279"/>
      <c r="J294" s="279"/>
      <c r="K294" s="280"/>
      <c r="L294" s="377"/>
      <c r="M294" s="282"/>
      <c r="N294" s="282"/>
      <c r="O294" s="282"/>
      <c r="P294" s="282"/>
      <c r="Q294" s="282"/>
      <c r="R294" s="282"/>
      <c r="S294" s="378"/>
      <c r="T294" s="284"/>
      <c r="U294" s="285"/>
      <c r="V294" s="285"/>
      <c r="W294" s="379"/>
      <c r="X294" s="287"/>
      <c r="Y294" s="288"/>
      <c r="Z294" s="288"/>
      <c r="AA294" s="289"/>
      <c r="AB294" s="290"/>
      <c r="AC294" s="291"/>
      <c r="AD294" s="291"/>
      <c r="AE294" s="291"/>
      <c r="AF294" s="291"/>
      <c r="AG294" s="291"/>
      <c r="AH294" s="291"/>
      <c r="AI294" s="293"/>
      <c r="AJ294" s="294"/>
      <c r="AK294" s="295"/>
      <c r="AL294" s="641"/>
      <c r="AM294" s="296"/>
      <c r="AN294" s="297"/>
      <c r="AO294" s="665"/>
      <c r="AP294" s="298"/>
      <c r="AQ294" s="299"/>
      <c r="AR294" s="300"/>
      <c r="AS294" s="300"/>
      <c r="AT294" s="300"/>
      <c r="AU294" s="300"/>
      <c r="AV294" s="300"/>
      <c r="AW294" s="300"/>
      <c r="AX294" s="301"/>
      <c r="AY294" s="428"/>
      <c r="AZ294" s="380"/>
      <c r="BA294" s="380"/>
      <c r="BB294" s="380"/>
      <c r="BC294" s="380"/>
      <c r="BD294" s="380"/>
      <c r="BE294" s="380"/>
      <c r="BF294" s="381"/>
      <c r="BG294" s="278"/>
      <c r="BH294" s="405"/>
      <c r="BI294" s="401"/>
      <c r="BJ294" s="280"/>
      <c r="BK294" s="281"/>
      <c r="BL294" s="377"/>
      <c r="BM294" s="377"/>
      <c r="BN294" s="377"/>
      <c r="BO294" s="377"/>
      <c r="BP294" s="377"/>
      <c r="BQ294" s="377"/>
      <c r="BR294" s="283"/>
      <c r="BS294" s="284"/>
      <c r="BT294" s="285"/>
      <c r="BU294" s="285"/>
      <c r="BV294" s="379"/>
      <c r="BW294" s="287"/>
      <c r="BX294" s="288"/>
      <c r="BY294" s="288"/>
      <c r="BZ294" s="289"/>
      <c r="CA294" s="374"/>
      <c r="CB294" s="291"/>
      <c r="CC294" s="291"/>
      <c r="CD294" s="291"/>
      <c r="CE294" s="291"/>
      <c r="CF294" s="291"/>
      <c r="CG294" s="291"/>
      <c r="CH294" s="293"/>
      <c r="CI294" s="294"/>
      <c r="CJ294" s="657"/>
      <c r="CK294" s="657"/>
      <c r="CL294" s="695"/>
      <c r="CM294" s="297"/>
      <c r="CN294" s="665"/>
      <c r="CO294" s="665"/>
      <c r="CP294" s="298"/>
      <c r="CQ294" s="300"/>
      <c r="CR294" s="705"/>
      <c r="CS294" s="705"/>
      <c r="CT294" s="705"/>
      <c r="CU294" s="705"/>
      <c r="CV294" s="705"/>
      <c r="CW294" s="705"/>
      <c r="CX294" s="301"/>
      <c r="CY294" s="428"/>
      <c r="CZ294" s="957"/>
      <c r="DA294" s="957"/>
      <c r="DB294" s="381"/>
      <c r="DC294" s="278"/>
      <c r="DD294" s="279"/>
      <c r="DE294" s="279"/>
      <c r="DF294" s="280"/>
      <c r="DG294" s="281"/>
      <c r="DH294" s="282"/>
      <c r="DI294" s="282"/>
      <c r="DJ294" s="283"/>
      <c r="DK294" s="284"/>
      <c r="DL294" s="285"/>
      <c r="DM294" s="285"/>
      <c r="DN294" s="286"/>
      <c r="DO294" s="287"/>
      <c r="DP294" s="288"/>
      <c r="DQ294" s="288"/>
      <c r="DR294" s="289"/>
      <c r="DS294" s="290"/>
      <c r="DT294" s="291"/>
      <c r="DU294" s="291"/>
      <c r="DV294" s="293"/>
      <c r="DW294" s="294"/>
      <c r="DX294" s="657"/>
      <c r="DY294" s="657"/>
      <c r="DZ294" s="296"/>
    </row>
    <row r="295" spans="2:130" ht="15" customHeight="1" thickBot="1" x14ac:dyDescent="0.3">
      <c r="B295" s="980"/>
      <c r="C295" s="8" t="s">
        <v>444</v>
      </c>
      <c r="D295" s="349"/>
      <c r="E295" s="350"/>
      <c r="F295" s="350"/>
      <c r="G295" s="350"/>
      <c r="H295" s="350"/>
      <c r="I295" s="350"/>
      <c r="J295" s="350"/>
      <c r="K295" s="351"/>
      <c r="L295" s="387"/>
      <c r="M295" s="353"/>
      <c r="N295" s="353"/>
      <c r="O295" s="353"/>
      <c r="P295" s="353"/>
      <c r="Q295" s="353"/>
      <c r="R295" s="353"/>
      <c r="S295" s="388"/>
      <c r="T295" s="355"/>
      <c r="U295" s="356"/>
      <c r="V295" s="356"/>
      <c r="W295" s="389"/>
      <c r="X295" s="358"/>
      <c r="Y295" s="359"/>
      <c r="Z295" s="359"/>
      <c r="AA295" s="360"/>
      <c r="AB295" s="361"/>
      <c r="AC295" s="362"/>
      <c r="AD295" s="362"/>
      <c r="AE295" s="362"/>
      <c r="AF295" s="362"/>
      <c r="AG295" s="362"/>
      <c r="AH295" s="362"/>
      <c r="AI295" s="364"/>
      <c r="AJ295" s="365"/>
      <c r="AK295" s="366"/>
      <c r="AL295" s="644"/>
      <c r="AM295" s="367"/>
      <c r="AN295" s="368"/>
      <c r="AO295" s="668"/>
      <c r="AP295" s="369"/>
      <c r="AQ295" s="370"/>
      <c r="AR295" s="371"/>
      <c r="AS295" s="371"/>
      <c r="AT295" s="371"/>
      <c r="AU295" s="371"/>
      <c r="AV295" s="371"/>
      <c r="AW295" s="371"/>
      <c r="AX295" s="372"/>
      <c r="AY295" s="421"/>
      <c r="AZ295" s="390"/>
      <c r="BA295" s="390"/>
      <c r="BB295" s="390"/>
      <c r="BC295" s="390"/>
      <c r="BD295" s="390"/>
      <c r="BE295" s="390"/>
      <c r="BF295" s="391"/>
      <c r="BG295" s="349"/>
      <c r="BH295" s="415"/>
      <c r="BI295" s="404"/>
      <c r="BJ295" s="351"/>
      <c r="BK295" s="352"/>
      <c r="BL295" s="387"/>
      <c r="BM295" s="387"/>
      <c r="BN295" s="387"/>
      <c r="BO295" s="387"/>
      <c r="BP295" s="387"/>
      <c r="BQ295" s="387"/>
      <c r="BR295" s="354"/>
      <c r="BS295" s="355"/>
      <c r="BT295" s="356"/>
      <c r="BU295" s="356"/>
      <c r="BV295" s="389"/>
      <c r="BW295" s="358"/>
      <c r="BX295" s="359"/>
      <c r="BY295" s="359"/>
      <c r="BZ295" s="360"/>
      <c r="CA295" s="373"/>
      <c r="CB295" s="362"/>
      <c r="CC295" s="362"/>
      <c r="CD295" s="362"/>
      <c r="CE295" s="362"/>
      <c r="CF295" s="362"/>
      <c r="CG295" s="362"/>
      <c r="CH295" s="364"/>
      <c r="CI295" s="365"/>
      <c r="CJ295" s="660"/>
      <c r="CK295" s="660"/>
      <c r="CL295" s="697"/>
      <c r="CM295" s="368"/>
      <c r="CN295" s="668"/>
      <c r="CO295" s="668"/>
      <c r="CP295" s="369"/>
      <c r="CQ295" s="371"/>
      <c r="CR295" s="708"/>
      <c r="CS295" s="708"/>
      <c r="CT295" s="708"/>
      <c r="CU295" s="708"/>
      <c r="CV295" s="708"/>
      <c r="CW295" s="708"/>
      <c r="CX295" s="372"/>
      <c r="CY295" s="421"/>
      <c r="CZ295" s="960"/>
      <c r="DA295" s="960"/>
      <c r="DB295" s="391"/>
      <c r="DC295" s="349"/>
      <c r="DD295" s="350"/>
      <c r="DE295" s="350"/>
      <c r="DF295" s="351"/>
      <c r="DG295" s="352"/>
      <c r="DH295" s="353"/>
      <c r="DI295" s="353"/>
      <c r="DJ295" s="354"/>
      <c r="DK295" s="355"/>
      <c r="DL295" s="356"/>
      <c r="DM295" s="356"/>
      <c r="DN295" s="357"/>
      <c r="DO295" s="358"/>
      <c r="DP295" s="359"/>
      <c r="DQ295" s="359"/>
      <c r="DR295" s="360"/>
      <c r="DS295" s="361"/>
      <c r="DT295" s="362"/>
      <c r="DU295" s="362"/>
      <c r="DV295" s="364"/>
      <c r="DW295" s="365"/>
      <c r="DX295" s="660"/>
      <c r="DY295" s="660"/>
      <c r="DZ295" s="367"/>
    </row>
    <row r="296" spans="2:130" ht="15" customHeight="1" thickTop="1" x14ac:dyDescent="0.25">
      <c r="B296" s="981" t="s">
        <v>453</v>
      </c>
      <c r="C296" s="76" t="s">
        <v>461</v>
      </c>
      <c r="D296" s="278"/>
      <c r="E296" s="279"/>
      <c r="F296" s="279"/>
      <c r="G296" s="279"/>
      <c r="H296" s="279"/>
      <c r="I296" s="279"/>
      <c r="J296" s="279"/>
      <c r="K296" s="280"/>
      <c r="L296" s="377"/>
      <c r="M296" s="282"/>
      <c r="N296" s="282"/>
      <c r="O296" s="282"/>
      <c r="P296" s="282"/>
      <c r="Q296" s="282"/>
      <c r="R296" s="282"/>
      <c r="S296" s="378"/>
      <c r="T296" s="284"/>
      <c r="U296" s="285"/>
      <c r="V296" s="285"/>
      <c r="W296" s="379"/>
      <c r="X296" s="287"/>
      <c r="Y296" s="288"/>
      <c r="Z296" s="288"/>
      <c r="AA296" s="289"/>
      <c r="AB296" s="290"/>
      <c r="AC296" s="291"/>
      <c r="AD296" s="291"/>
      <c r="AE296" s="291"/>
      <c r="AF296" s="291"/>
      <c r="AG296" s="291"/>
      <c r="AH296" s="291"/>
      <c r="AI296" s="293"/>
      <c r="AJ296" s="294"/>
      <c r="AK296" s="295"/>
      <c r="AL296" s="641"/>
      <c r="AM296" s="296"/>
      <c r="AN296" s="297"/>
      <c r="AO296" s="665"/>
      <c r="AP296" s="298"/>
      <c r="AQ296" s="299"/>
      <c r="AR296" s="300"/>
      <c r="AS296" s="300"/>
      <c r="AT296" s="300"/>
      <c r="AU296" s="300"/>
      <c r="AV296" s="300"/>
      <c r="AW296" s="300"/>
      <c r="AX296" s="301"/>
      <c r="AY296" s="428"/>
      <c r="AZ296" s="380"/>
      <c r="BA296" s="380"/>
      <c r="BB296" s="380"/>
      <c r="BC296" s="380"/>
      <c r="BD296" s="380"/>
      <c r="BE296" s="380"/>
      <c r="BF296" s="381"/>
      <c r="BG296" s="278"/>
      <c r="BH296" s="405"/>
      <c r="BI296" s="401"/>
      <c r="BJ296" s="280"/>
      <c r="BK296" s="281"/>
      <c r="BL296" s="377"/>
      <c r="BM296" s="377"/>
      <c r="BN296" s="377"/>
      <c r="BO296" s="377"/>
      <c r="BP296" s="377"/>
      <c r="BQ296" s="377"/>
      <c r="BR296" s="283"/>
      <c r="BS296" s="284"/>
      <c r="BT296" s="285"/>
      <c r="BU296" s="285"/>
      <c r="BV296" s="379"/>
      <c r="BW296" s="287"/>
      <c r="BX296" s="288"/>
      <c r="BY296" s="288"/>
      <c r="BZ296" s="289"/>
      <c r="CA296" s="374"/>
      <c r="CB296" s="291"/>
      <c r="CC296" s="291"/>
      <c r="CD296" s="291"/>
      <c r="CE296" s="291"/>
      <c r="CF296" s="291"/>
      <c r="CG296" s="291"/>
      <c r="CH296" s="293"/>
      <c r="CI296" s="294"/>
      <c r="CJ296" s="657"/>
      <c r="CK296" s="657"/>
      <c r="CL296" s="695"/>
      <c r="CM296" s="297"/>
      <c r="CN296" s="665"/>
      <c r="CO296" s="665"/>
      <c r="CP296" s="298"/>
      <c r="CQ296" s="300"/>
      <c r="CR296" s="705"/>
      <c r="CS296" s="705"/>
      <c r="CT296" s="705"/>
      <c r="CU296" s="705"/>
      <c r="CV296" s="705"/>
      <c r="CW296" s="705"/>
      <c r="CX296" s="301"/>
      <c r="CY296" s="428"/>
      <c r="CZ296" s="957"/>
      <c r="DA296" s="957"/>
      <c r="DB296" s="381"/>
      <c r="DC296" s="278"/>
      <c r="DD296" s="279"/>
      <c r="DE296" s="279"/>
      <c r="DF296" s="280"/>
      <c r="DG296" s="281"/>
      <c r="DH296" s="282"/>
      <c r="DI296" s="282"/>
      <c r="DJ296" s="283"/>
      <c r="DK296" s="284"/>
      <c r="DL296" s="285"/>
      <c r="DM296" s="285"/>
      <c r="DN296" s="286"/>
      <c r="DO296" s="287"/>
      <c r="DP296" s="288"/>
      <c r="DQ296" s="288"/>
      <c r="DR296" s="289"/>
      <c r="DS296" s="290"/>
      <c r="DT296" s="291"/>
      <c r="DU296" s="291"/>
      <c r="DV296" s="293"/>
      <c r="DW296" s="294"/>
      <c r="DX296" s="657"/>
      <c r="DY296" s="657"/>
      <c r="DZ296" s="296"/>
    </row>
    <row r="297" spans="2:130" ht="15" customHeight="1" thickBot="1" x14ac:dyDescent="0.3">
      <c r="B297" s="980"/>
      <c r="C297" s="8" t="s">
        <v>462</v>
      </c>
      <c r="D297" s="349"/>
      <c r="E297" s="350"/>
      <c r="F297" s="350"/>
      <c r="G297" s="350"/>
      <c r="H297" s="350"/>
      <c r="I297" s="350"/>
      <c r="J297" s="350"/>
      <c r="K297" s="351"/>
      <c r="L297" s="387"/>
      <c r="M297" s="353"/>
      <c r="N297" s="353"/>
      <c r="O297" s="353"/>
      <c r="P297" s="353"/>
      <c r="Q297" s="353"/>
      <c r="R297" s="353"/>
      <c r="S297" s="388"/>
      <c r="T297" s="355"/>
      <c r="U297" s="356"/>
      <c r="V297" s="356"/>
      <c r="W297" s="389"/>
      <c r="X297" s="358"/>
      <c r="Y297" s="359"/>
      <c r="Z297" s="359"/>
      <c r="AA297" s="360"/>
      <c r="AB297" s="361"/>
      <c r="AC297" s="362"/>
      <c r="AD297" s="362"/>
      <c r="AE297" s="362"/>
      <c r="AF297" s="362"/>
      <c r="AG297" s="362"/>
      <c r="AH297" s="362"/>
      <c r="AI297" s="364"/>
      <c r="AJ297" s="365"/>
      <c r="AK297" s="366"/>
      <c r="AL297" s="644"/>
      <c r="AM297" s="367"/>
      <c r="AN297" s="368"/>
      <c r="AO297" s="668"/>
      <c r="AP297" s="369"/>
      <c r="AQ297" s="370"/>
      <c r="AR297" s="371"/>
      <c r="AS297" s="371"/>
      <c r="AT297" s="371"/>
      <c r="AU297" s="371"/>
      <c r="AV297" s="371"/>
      <c r="AW297" s="371"/>
      <c r="AX297" s="372"/>
      <c r="AY297" s="421"/>
      <c r="AZ297" s="390"/>
      <c r="BA297" s="390"/>
      <c r="BB297" s="390"/>
      <c r="BC297" s="390"/>
      <c r="BD297" s="390"/>
      <c r="BE297" s="390"/>
      <c r="BF297" s="391"/>
      <c r="BG297" s="349"/>
      <c r="BH297" s="415"/>
      <c r="BI297" s="404"/>
      <c r="BJ297" s="351"/>
      <c r="BK297" s="352"/>
      <c r="BL297" s="387"/>
      <c r="BM297" s="387"/>
      <c r="BN297" s="387"/>
      <c r="BO297" s="387"/>
      <c r="BP297" s="387"/>
      <c r="BQ297" s="387"/>
      <c r="BR297" s="354"/>
      <c r="BS297" s="355"/>
      <c r="BT297" s="356"/>
      <c r="BU297" s="356"/>
      <c r="BV297" s="389"/>
      <c r="BW297" s="358"/>
      <c r="BX297" s="359"/>
      <c r="BY297" s="359"/>
      <c r="BZ297" s="360"/>
      <c r="CA297" s="373"/>
      <c r="CB297" s="362"/>
      <c r="CC297" s="362"/>
      <c r="CD297" s="362"/>
      <c r="CE297" s="362"/>
      <c r="CF297" s="362"/>
      <c r="CG297" s="362"/>
      <c r="CH297" s="364"/>
      <c r="CI297" s="365"/>
      <c r="CJ297" s="660"/>
      <c r="CK297" s="660"/>
      <c r="CL297" s="697"/>
      <c r="CM297" s="368"/>
      <c r="CN297" s="668"/>
      <c r="CO297" s="668"/>
      <c r="CP297" s="369"/>
      <c r="CQ297" s="371"/>
      <c r="CR297" s="708"/>
      <c r="CS297" s="708"/>
      <c r="CT297" s="708"/>
      <c r="CU297" s="708"/>
      <c r="CV297" s="708"/>
      <c r="CW297" s="708"/>
      <c r="CX297" s="372"/>
      <c r="CY297" s="421"/>
      <c r="CZ297" s="960"/>
      <c r="DA297" s="960"/>
      <c r="DB297" s="391"/>
      <c r="DC297" s="349"/>
      <c r="DD297" s="350"/>
      <c r="DE297" s="350"/>
      <c r="DF297" s="351"/>
      <c r="DG297" s="352"/>
      <c r="DH297" s="353"/>
      <c r="DI297" s="353"/>
      <c r="DJ297" s="354"/>
      <c r="DK297" s="355"/>
      <c r="DL297" s="356"/>
      <c r="DM297" s="356"/>
      <c r="DN297" s="357"/>
      <c r="DO297" s="358"/>
      <c r="DP297" s="359"/>
      <c r="DQ297" s="359"/>
      <c r="DR297" s="360"/>
      <c r="DS297" s="361"/>
      <c r="DT297" s="362"/>
      <c r="DU297" s="362"/>
      <c r="DV297" s="364"/>
      <c r="DW297" s="365"/>
      <c r="DX297" s="660"/>
      <c r="DY297" s="660"/>
      <c r="DZ297" s="367"/>
    </row>
    <row r="298" spans="2:130" ht="15" customHeight="1" thickTop="1" x14ac:dyDescent="0.25">
      <c r="B298" s="981" t="s">
        <v>487</v>
      </c>
      <c r="C298" s="76" t="s">
        <v>492</v>
      </c>
      <c r="D298" s="278"/>
      <c r="E298" s="279"/>
      <c r="F298" s="279"/>
      <c r="G298" s="279"/>
      <c r="H298" s="279"/>
      <c r="I298" s="279"/>
      <c r="J298" s="279"/>
      <c r="K298" s="401"/>
      <c r="L298" s="281"/>
      <c r="M298" s="282"/>
      <c r="N298" s="282"/>
      <c r="O298" s="282"/>
      <c r="P298" s="282"/>
      <c r="Q298" s="282"/>
      <c r="R298" s="282"/>
      <c r="S298" s="378"/>
      <c r="T298" s="284"/>
      <c r="U298" s="285"/>
      <c r="V298" s="285"/>
      <c r="W298" s="379"/>
      <c r="X298" s="287"/>
      <c r="Y298" s="288"/>
      <c r="Z298" s="288"/>
      <c r="AA298" s="289"/>
      <c r="AB298" s="290"/>
      <c r="AC298" s="291"/>
      <c r="AD298" s="291"/>
      <c r="AE298" s="291"/>
      <c r="AF298" s="291"/>
      <c r="AG298" s="291"/>
      <c r="AH298" s="291"/>
      <c r="AI298" s="292"/>
      <c r="AJ298" s="294"/>
      <c r="AK298" s="295"/>
      <c r="AL298" s="641"/>
      <c r="AM298" s="296"/>
      <c r="AN298" s="297"/>
      <c r="AO298" s="665"/>
      <c r="AP298" s="298"/>
      <c r="AQ298" s="299"/>
      <c r="AR298" s="300"/>
      <c r="AS298" s="300"/>
      <c r="AT298" s="300"/>
      <c r="AU298" s="300"/>
      <c r="AV298" s="300"/>
      <c r="AW298" s="300"/>
      <c r="AX298" s="301"/>
      <c r="AY298" s="428"/>
      <c r="AZ298" s="380"/>
      <c r="BA298" s="380"/>
      <c r="BB298" s="380"/>
      <c r="BC298" s="380"/>
      <c r="BD298" s="380"/>
      <c r="BE298" s="380"/>
      <c r="BF298" s="381"/>
      <c r="BG298" s="278"/>
      <c r="BH298" s="405"/>
      <c r="BI298" s="401"/>
      <c r="BJ298" s="280"/>
      <c r="BK298" s="281"/>
      <c r="BL298" s="377"/>
      <c r="BM298" s="377"/>
      <c r="BN298" s="377"/>
      <c r="BO298" s="377"/>
      <c r="BP298" s="377"/>
      <c r="BQ298" s="377"/>
      <c r="BR298" s="283"/>
      <c r="BS298" s="284"/>
      <c r="BT298" s="285"/>
      <c r="BU298" s="285"/>
      <c r="BV298" s="379"/>
      <c r="BW298" s="287"/>
      <c r="BX298" s="288"/>
      <c r="BY298" s="288"/>
      <c r="BZ298" s="289"/>
      <c r="CA298" s="374"/>
      <c r="CB298" s="291"/>
      <c r="CC298" s="291"/>
      <c r="CD298" s="291"/>
      <c r="CE298" s="291"/>
      <c r="CF298" s="291"/>
      <c r="CG298" s="291"/>
      <c r="CH298" s="293"/>
      <c r="CI298" s="294"/>
      <c r="CJ298" s="657"/>
      <c r="CK298" s="657"/>
      <c r="CL298" s="695"/>
      <c r="CM298" s="297"/>
      <c r="CN298" s="665"/>
      <c r="CO298" s="665"/>
      <c r="CP298" s="298"/>
      <c r="CQ298" s="300"/>
      <c r="CR298" s="705"/>
      <c r="CS298" s="705"/>
      <c r="CT298" s="705"/>
      <c r="CU298" s="705"/>
      <c r="CV298" s="705"/>
      <c r="CW298" s="705"/>
      <c r="CX298" s="301"/>
      <c r="CY298" s="428"/>
      <c r="CZ298" s="957"/>
      <c r="DA298" s="957"/>
      <c r="DB298" s="381"/>
      <c r="DC298" s="278"/>
      <c r="DD298" s="279"/>
      <c r="DE298" s="279"/>
      <c r="DF298" s="280"/>
      <c r="DG298" s="281"/>
      <c r="DH298" s="282"/>
      <c r="DI298" s="282"/>
      <c r="DJ298" s="283"/>
      <c r="DK298" s="284"/>
      <c r="DL298" s="285"/>
      <c r="DM298" s="285"/>
      <c r="DN298" s="286"/>
      <c r="DO298" s="287"/>
      <c r="DP298" s="288"/>
      <c r="DQ298" s="288"/>
      <c r="DR298" s="289"/>
      <c r="DS298" s="290"/>
      <c r="DT298" s="291"/>
      <c r="DU298" s="291"/>
      <c r="DV298" s="293"/>
      <c r="DW298" s="294"/>
      <c r="DX298" s="657"/>
      <c r="DY298" s="657"/>
      <c r="DZ298" s="296"/>
    </row>
    <row r="299" spans="2:130" ht="15" customHeight="1" x14ac:dyDescent="0.25">
      <c r="B299" s="979"/>
      <c r="C299" s="90" t="s">
        <v>493</v>
      </c>
      <c r="D299" s="302"/>
      <c r="E299" s="303"/>
      <c r="F299" s="303"/>
      <c r="G299" s="303"/>
      <c r="H299" s="303"/>
      <c r="I299" s="303"/>
      <c r="J299" s="303"/>
      <c r="K299" s="688"/>
      <c r="L299" s="305"/>
      <c r="M299" s="306"/>
      <c r="N299" s="306"/>
      <c r="O299" s="306"/>
      <c r="P299" s="306"/>
      <c r="Q299" s="306"/>
      <c r="R299" s="306"/>
      <c r="S299" s="394"/>
      <c r="T299" s="308"/>
      <c r="U299" s="309"/>
      <c r="V299" s="309"/>
      <c r="W299" s="395"/>
      <c r="X299" s="311"/>
      <c r="Y299" s="312"/>
      <c r="Z299" s="312"/>
      <c r="AA299" s="313"/>
      <c r="AB299" s="314"/>
      <c r="AC299" s="315"/>
      <c r="AD299" s="315"/>
      <c r="AE299" s="315"/>
      <c r="AF299" s="315"/>
      <c r="AG299" s="315"/>
      <c r="AH299" s="315"/>
      <c r="AI299" s="883"/>
      <c r="AJ299" s="317"/>
      <c r="AK299" s="318"/>
      <c r="AL299" s="642"/>
      <c r="AM299" s="319"/>
      <c r="AN299" s="320"/>
      <c r="AO299" s="666"/>
      <c r="AP299" s="321"/>
      <c r="AQ299" s="322"/>
      <c r="AR299" s="323"/>
      <c r="AS299" s="323"/>
      <c r="AT299" s="323"/>
      <c r="AU299" s="323"/>
      <c r="AV299" s="323"/>
      <c r="AW299" s="323"/>
      <c r="AX299" s="324"/>
      <c r="AY299" s="429"/>
      <c r="AZ299" s="396"/>
      <c r="BA299" s="396"/>
      <c r="BB299" s="396"/>
      <c r="BC299" s="396"/>
      <c r="BD299" s="396"/>
      <c r="BE299" s="396"/>
      <c r="BF299" s="397"/>
      <c r="BG299" s="302"/>
      <c r="BH299" s="630"/>
      <c r="BI299" s="688"/>
      <c r="BJ299" s="304"/>
      <c r="BK299" s="305"/>
      <c r="BL299" s="393"/>
      <c r="BM299" s="393"/>
      <c r="BN299" s="393"/>
      <c r="BO299" s="393"/>
      <c r="BP299" s="393"/>
      <c r="BQ299" s="393"/>
      <c r="BR299" s="307"/>
      <c r="BS299" s="308"/>
      <c r="BT299" s="309"/>
      <c r="BU299" s="309"/>
      <c r="BV299" s="395"/>
      <c r="BW299" s="311"/>
      <c r="BX299" s="312"/>
      <c r="BY299" s="312"/>
      <c r="BZ299" s="313"/>
      <c r="CA299" s="375"/>
      <c r="CB299" s="315"/>
      <c r="CC299" s="315"/>
      <c r="CD299" s="315"/>
      <c r="CE299" s="315"/>
      <c r="CF299" s="315"/>
      <c r="CG299" s="315"/>
      <c r="CH299" s="316"/>
      <c r="CI299" s="317"/>
      <c r="CJ299" s="658"/>
      <c r="CK299" s="658"/>
      <c r="CL299" s="698"/>
      <c r="CM299" s="320"/>
      <c r="CN299" s="666"/>
      <c r="CO299" s="666"/>
      <c r="CP299" s="321"/>
      <c r="CQ299" s="323"/>
      <c r="CR299" s="706"/>
      <c r="CS299" s="706"/>
      <c r="CT299" s="706"/>
      <c r="CU299" s="706"/>
      <c r="CV299" s="706"/>
      <c r="CW299" s="706"/>
      <c r="CX299" s="324"/>
      <c r="CY299" s="429"/>
      <c r="CZ299" s="958"/>
      <c r="DA299" s="958"/>
      <c r="DB299" s="397"/>
      <c r="DC299" s="302"/>
      <c r="DD299" s="303"/>
      <c r="DE299" s="303"/>
      <c r="DF299" s="304"/>
      <c r="DG299" s="305"/>
      <c r="DH299" s="306"/>
      <c r="DI299" s="306"/>
      <c r="DJ299" s="307"/>
      <c r="DK299" s="308"/>
      <c r="DL299" s="309"/>
      <c r="DM299" s="309"/>
      <c r="DN299" s="310"/>
      <c r="DO299" s="311"/>
      <c r="DP299" s="312"/>
      <c r="DQ299" s="312"/>
      <c r="DR299" s="313"/>
      <c r="DS299" s="314"/>
      <c r="DT299" s="315"/>
      <c r="DU299" s="315"/>
      <c r="DV299" s="316"/>
      <c r="DW299" s="317"/>
      <c r="DX299" s="658"/>
      <c r="DY299" s="658"/>
      <c r="DZ299" s="319"/>
    </row>
    <row r="300" spans="2:130" ht="15" customHeight="1" x14ac:dyDescent="0.25">
      <c r="B300" s="979"/>
      <c r="C300" s="6" t="s">
        <v>494</v>
      </c>
      <c r="D300" s="325"/>
      <c r="E300" s="326"/>
      <c r="F300" s="326"/>
      <c r="G300" s="326"/>
      <c r="H300" s="326"/>
      <c r="I300" s="326"/>
      <c r="J300" s="326"/>
      <c r="K300" s="403"/>
      <c r="L300" s="328"/>
      <c r="M300" s="329"/>
      <c r="N300" s="329"/>
      <c r="O300" s="329"/>
      <c r="P300" s="329"/>
      <c r="Q300" s="329"/>
      <c r="R300" s="329"/>
      <c r="S300" s="383"/>
      <c r="T300" s="331"/>
      <c r="U300" s="332"/>
      <c r="V300" s="332"/>
      <c r="W300" s="384"/>
      <c r="X300" s="334"/>
      <c r="Y300" s="335"/>
      <c r="Z300" s="335"/>
      <c r="AA300" s="336"/>
      <c r="AB300" s="337"/>
      <c r="AC300" s="338"/>
      <c r="AD300" s="338"/>
      <c r="AE300" s="338"/>
      <c r="AF300" s="338"/>
      <c r="AG300" s="338"/>
      <c r="AH300" s="338"/>
      <c r="AI300" s="339"/>
      <c r="AJ300" s="341"/>
      <c r="AK300" s="342"/>
      <c r="AL300" s="643"/>
      <c r="AM300" s="343"/>
      <c r="AN300" s="344"/>
      <c r="AO300" s="667"/>
      <c r="AP300" s="345"/>
      <c r="AQ300" s="346"/>
      <c r="AR300" s="347"/>
      <c r="AS300" s="347"/>
      <c r="AT300" s="347"/>
      <c r="AU300" s="347"/>
      <c r="AV300" s="347"/>
      <c r="AW300" s="347"/>
      <c r="AX300" s="348"/>
      <c r="AY300" s="430"/>
      <c r="AZ300" s="385"/>
      <c r="BA300" s="385"/>
      <c r="BB300" s="385"/>
      <c r="BC300" s="385"/>
      <c r="BD300" s="385"/>
      <c r="BE300" s="385"/>
      <c r="BF300" s="386"/>
      <c r="BG300" s="325"/>
      <c r="BH300" s="410"/>
      <c r="BI300" s="403"/>
      <c r="BJ300" s="327"/>
      <c r="BK300" s="328"/>
      <c r="BL300" s="382"/>
      <c r="BM300" s="382"/>
      <c r="BN300" s="382"/>
      <c r="BO300" s="382"/>
      <c r="BP300" s="382"/>
      <c r="BQ300" s="382"/>
      <c r="BR300" s="330"/>
      <c r="BS300" s="331"/>
      <c r="BT300" s="332"/>
      <c r="BU300" s="332"/>
      <c r="BV300" s="384"/>
      <c r="BW300" s="334"/>
      <c r="BX300" s="335"/>
      <c r="BY300" s="335"/>
      <c r="BZ300" s="336"/>
      <c r="CA300" s="376"/>
      <c r="CB300" s="338"/>
      <c r="CC300" s="338"/>
      <c r="CD300" s="338"/>
      <c r="CE300" s="338"/>
      <c r="CF300" s="338"/>
      <c r="CG300" s="338"/>
      <c r="CH300" s="340"/>
      <c r="CI300" s="341"/>
      <c r="CJ300" s="659"/>
      <c r="CK300" s="659"/>
      <c r="CL300" s="696"/>
      <c r="CM300" s="344"/>
      <c r="CN300" s="667"/>
      <c r="CO300" s="667"/>
      <c r="CP300" s="345"/>
      <c r="CQ300" s="347"/>
      <c r="CR300" s="707"/>
      <c r="CS300" s="707"/>
      <c r="CT300" s="707"/>
      <c r="CU300" s="707"/>
      <c r="CV300" s="707"/>
      <c r="CW300" s="707"/>
      <c r="CX300" s="348"/>
      <c r="CY300" s="430"/>
      <c r="CZ300" s="959"/>
      <c r="DA300" s="959"/>
      <c r="DB300" s="386"/>
      <c r="DC300" s="325"/>
      <c r="DD300" s="326"/>
      <c r="DE300" s="326"/>
      <c r="DF300" s="327"/>
      <c r="DG300" s="328"/>
      <c r="DH300" s="329"/>
      <c r="DI300" s="329"/>
      <c r="DJ300" s="330"/>
      <c r="DK300" s="331"/>
      <c r="DL300" s="332"/>
      <c r="DM300" s="332"/>
      <c r="DN300" s="333"/>
      <c r="DO300" s="334"/>
      <c r="DP300" s="335"/>
      <c r="DQ300" s="335"/>
      <c r="DR300" s="336"/>
      <c r="DS300" s="337"/>
      <c r="DT300" s="338"/>
      <c r="DU300" s="338"/>
      <c r="DV300" s="340"/>
      <c r="DW300" s="341"/>
      <c r="DX300" s="659"/>
      <c r="DY300" s="659"/>
      <c r="DZ300" s="343"/>
    </row>
    <row r="301" spans="2:130" ht="15" customHeight="1" thickBot="1" x14ac:dyDescent="0.3">
      <c r="B301" s="980"/>
      <c r="C301" s="8" t="s">
        <v>495</v>
      </c>
      <c r="D301" s="398"/>
      <c r="E301" s="399"/>
      <c r="F301" s="399"/>
      <c r="G301" s="399"/>
      <c r="H301" s="399"/>
      <c r="I301" s="399"/>
      <c r="J301" s="399"/>
      <c r="K301" s="402"/>
      <c r="L301" s="352"/>
      <c r="M301" s="353"/>
      <c r="N301" s="353"/>
      <c r="O301" s="353"/>
      <c r="P301" s="353"/>
      <c r="Q301" s="353"/>
      <c r="R301" s="353"/>
      <c r="S301" s="388"/>
      <c r="T301" s="355"/>
      <c r="U301" s="356"/>
      <c r="V301" s="356"/>
      <c r="W301" s="389"/>
      <c r="X301" s="358"/>
      <c r="Y301" s="359"/>
      <c r="Z301" s="359"/>
      <c r="AA301" s="360"/>
      <c r="AB301" s="647"/>
      <c r="AC301" s="648"/>
      <c r="AD301" s="648"/>
      <c r="AE301" s="648"/>
      <c r="AF301" s="648"/>
      <c r="AG301" s="648"/>
      <c r="AH301" s="648"/>
      <c r="AI301" s="650"/>
      <c r="AJ301" s="365"/>
      <c r="AK301" s="366"/>
      <c r="AL301" s="644"/>
      <c r="AM301" s="367"/>
      <c r="AN301" s="368"/>
      <c r="AO301" s="668"/>
      <c r="AP301" s="369"/>
      <c r="AQ301" s="370"/>
      <c r="AR301" s="371"/>
      <c r="AS301" s="371"/>
      <c r="AT301" s="371"/>
      <c r="AU301" s="371"/>
      <c r="AV301" s="371"/>
      <c r="AW301" s="371"/>
      <c r="AX301" s="372"/>
      <c r="AY301" s="421"/>
      <c r="AZ301" s="390"/>
      <c r="BA301" s="390"/>
      <c r="BB301" s="390"/>
      <c r="BC301" s="390"/>
      <c r="BD301" s="390"/>
      <c r="BE301" s="390"/>
      <c r="BF301" s="391"/>
      <c r="BG301" s="349"/>
      <c r="BH301" s="415"/>
      <c r="BI301" s="404"/>
      <c r="BJ301" s="351"/>
      <c r="BK301" s="352"/>
      <c r="BL301" s="387"/>
      <c r="BM301" s="387"/>
      <c r="BN301" s="387"/>
      <c r="BO301" s="387"/>
      <c r="BP301" s="387"/>
      <c r="BQ301" s="387"/>
      <c r="BR301" s="354"/>
      <c r="BS301" s="355"/>
      <c r="BT301" s="356"/>
      <c r="BU301" s="356"/>
      <c r="BV301" s="389"/>
      <c r="BW301" s="358"/>
      <c r="BX301" s="359"/>
      <c r="BY301" s="359"/>
      <c r="BZ301" s="360"/>
      <c r="CA301" s="373"/>
      <c r="CB301" s="362"/>
      <c r="CC301" s="362"/>
      <c r="CD301" s="362"/>
      <c r="CE301" s="362"/>
      <c r="CF301" s="362"/>
      <c r="CG301" s="362"/>
      <c r="CH301" s="364"/>
      <c r="CI301" s="365"/>
      <c r="CJ301" s="660"/>
      <c r="CK301" s="660"/>
      <c r="CL301" s="697"/>
      <c r="CM301" s="368"/>
      <c r="CN301" s="668"/>
      <c r="CO301" s="668"/>
      <c r="CP301" s="369"/>
      <c r="CQ301" s="371"/>
      <c r="CR301" s="708"/>
      <c r="CS301" s="708"/>
      <c r="CT301" s="708"/>
      <c r="CU301" s="708"/>
      <c r="CV301" s="708"/>
      <c r="CW301" s="708"/>
      <c r="CX301" s="372"/>
      <c r="CY301" s="421"/>
      <c r="CZ301" s="960"/>
      <c r="DA301" s="960"/>
      <c r="DB301" s="391"/>
      <c r="DC301" s="349"/>
      <c r="DD301" s="350"/>
      <c r="DE301" s="350"/>
      <c r="DF301" s="351"/>
      <c r="DG301" s="352"/>
      <c r="DH301" s="353"/>
      <c r="DI301" s="353"/>
      <c r="DJ301" s="354"/>
      <c r="DK301" s="355"/>
      <c r="DL301" s="356"/>
      <c r="DM301" s="356"/>
      <c r="DN301" s="357"/>
      <c r="DO301" s="358"/>
      <c r="DP301" s="359"/>
      <c r="DQ301" s="359"/>
      <c r="DR301" s="360"/>
      <c r="DS301" s="361"/>
      <c r="DT301" s="362"/>
      <c r="DU301" s="362"/>
      <c r="DV301" s="364"/>
      <c r="DW301" s="365"/>
      <c r="DX301" s="660"/>
      <c r="DY301" s="660"/>
      <c r="DZ301" s="367"/>
    </row>
    <row r="302" spans="2:130" ht="15" customHeight="1" thickTop="1" x14ac:dyDescent="0.25">
      <c r="B302" s="981" t="s">
        <v>519</v>
      </c>
      <c r="C302" s="76" t="s">
        <v>529</v>
      </c>
      <c r="D302" s="278"/>
      <c r="E302" s="279"/>
      <c r="F302" s="279"/>
      <c r="G302" s="279"/>
      <c r="H302" s="279"/>
      <c r="I302" s="279"/>
      <c r="J302" s="279"/>
      <c r="K302" s="280"/>
      <c r="L302" s="377"/>
      <c r="M302" s="282"/>
      <c r="N302" s="282"/>
      <c r="O302" s="282"/>
      <c r="P302" s="282"/>
      <c r="Q302" s="282"/>
      <c r="R302" s="282"/>
      <c r="S302" s="378"/>
      <c r="T302" s="284"/>
      <c r="U302" s="285"/>
      <c r="V302" s="285"/>
      <c r="W302" s="379"/>
      <c r="X302" s="287"/>
      <c r="Y302" s="288"/>
      <c r="Z302" s="288"/>
      <c r="AA302" s="289"/>
      <c r="AB302" s="290"/>
      <c r="AC302" s="291"/>
      <c r="AD302" s="291"/>
      <c r="AE302" s="291"/>
      <c r="AF302" s="291"/>
      <c r="AG302" s="291"/>
      <c r="AH302" s="291"/>
      <c r="AI302" s="293"/>
      <c r="AJ302" s="294"/>
      <c r="AK302" s="295"/>
      <c r="AL302" s="641"/>
      <c r="AM302" s="296"/>
      <c r="AN302" s="297"/>
      <c r="AO302" s="665"/>
      <c r="AP302" s="298"/>
      <c r="AQ302" s="299"/>
      <c r="AR302" s="300"/>
      <c r="AS302" s="300"/>
      <c r="AT302" s="300"/>
      <c r="AU302" s="300"/>
      <c r="AV302" s="300"/>
      <c r="AW302" s="300"/>
      <c r="AX302" s="301"/>
      <c r="AY302" s="428"/>
      <c r="AZ302" s="380"/>
      <c r="BA302" s="380"/>
      <c r="BB302" s="380"/>
      <c r="BC302" s="380"/>
      <c r="BD302" s="380"/>
      <c r="BE302" s="380"/>
      <c r="BF302" s="381"/>
      <c r="BG302" s="278"/>
      <c r="BH302" s="405"/>
      <c r="BI302" s="401"/>
      <c r="BJ302" s="280"/>
      <c r="BK302" s="281"/>
      <c r="BL302" s="377"/>
      <c r="BM302" s="377"/>
      <c r="BN302" s="377"/>
      <c r="BO302" s="377"/>
      <c r="BP302" s="377"/>
      <c r="BQ302" s="377"/>
      <c r="BR302" s="283"/>
      <c r="BS302" s="284"/>
      <c r="BT302" s="285"/>
      <c r="BU302" s="285"/>
      <c r="BV302" s="379"/>
      <c r="BW302" s="287"/>
      <c r="BX302" s="288"/>
      <c r="BY302" s="288"/>
      <c r="BZ302" s="289"/>
      <c r="CA302" s="374"/>
      <c r="CB302" s="291"/>
      <c r="CC302" s="291"/>
      <c r="CD302" s="291"/>
      <c r="CE302" s="291"/>
      <c r="CF302" s="291"/>
      <c r="CG302" s="291"/>
      <c r="CH302" s="293"/>
      <c r="CI302" s="294"/>
      <c r="CJ302" s="657"/>
      <c r="CK302" s="657"/>
      <c r="CL302" s="695"/>
      <c r="CM302" s="297"/>
      <c r="CN302" s="665"/>
      <c r="CO302" s="665"/>
      <c r="CP302" s="298"/>
      <c r="CQ302" s="300"/>
      <c r="CR302" s="705"/>
      <c r="CS302" s="705"/>
      <c r="CT302" s="705"/>
      <c r="CU302" s="705"/>
      <c r="CV302" s="705"/>
      <c r="CW302" s="705"/>
      <c r="CX302" s="301"/>
      <c r="CY302" s="428"/>
      <c r="CZ302" s="957"/>
      <c r="DA302" s="957"/>
      <c r="DB302" s="381"/>
      <c r="DC302" s="278"/>
      <c r="DD302" s="279"/>
      <c r="DE302" s="279"/>
      <c r="DF302" s="280"/>
      <c r="DG302" s="281"/>
      <c r="DH302" s="282"/>
      <c r="DI302" s="282"/>
      <c r="DJ302" s="283"/>
      <c r="DK302" s="284"/>
      <c r="DL302" s="285"/>
      <c r="DM302" s="285"/>
      <c r="DN302" s="286"/>
      <c r="DO302" s="287"/>
      <c r="DP302" s="288"/>
      <c r="DQ302" s="288"/>
      <c r="DR302" s="289"/>
      <c r="DS302" s="290"/>
      <c r="DT302" s="291"/>
      <c r="DU302" s="291"/>
      <c r="DV302" s="293"/>
      <c r="DW302" s="294"/>
      <c r="DX302" s="657"/>
      <c r="DY302" s="657"/>
      <c r="DZ302" s="296"/>
    </row>
    <row r="303" spans="2:130" ht="15" customHeight="1" thickBot="1" x14ac:dyDescent="0.3">
      <c r="B303" s="980"/>
      <c r="C303" s="8" t="s">
        <v>533</v>
      </c>
      <c r="D303" s="349"/>
      <c r="E303" s="350"/>
      <c r="F303" s="350"/>
      <c r="G303" s="350"/>
      <c r="H303" s="350"/>
      <c r="I303" s="350"/>
      <c r="J303" s="350"/>
      <c r="K303" s="351"/>
      <c r="L303" s="387"/>
      <c r="M303" s="353"/>
      <c r="N303" s="353"/>
      <c r="O303" s="353"/>
      <c r="P303" s="353"/>
      <c r="Q303" s="353"/>
      <c r="R303" s="353"/>
      <c r="S303" s="388"/>
      <c r="T303" s="355"/>
      <c r="U303" s="356"/>
      <c r="V303" s="356"/>
      <c r="W303" s="389"/>
      <c r="X303" s="358"/>
      <c r="Y303" s="359"/>
      <c r="Z303" s="359"/>
      <c r="AA303" s="360"/>
      <c r="AB303" s="361"/>
      <c r="AC303" s="362"/>
      <c r="AD303" s="362"/>
      <c r="AE303" s="362"/>
      <c r="AF303" s="362"/>
      <c r="AG303" s="362"/>
      <c r="AH303" s="362"/>
      <c r="AI303" s="364"/>
      <c r="AJ303" s="365"/>
      <c r="AK303" s="366"/>
      <c r="AL303" s="644"/>
      <c r="AM303" s="367"/>
      <c r="AN303" s="368"/>
      <c r="AO303" s="668"/>
      <c r="AP303" s="369"/>
      <c r="AQ303" s="370"/>
      <c r="AR303" s="371"/>
      <c r="AS303" s="371"/>
      <c r="AT303" s="371"/>
      <c r="AU303" s="371"/>
      <c r="AV303" s="371"/>
      <c r="AW303" s="371"/>
      <c r="AX303" s="372"/>
      <c r="AY303" s="421"/>
      <c r="AZ303" s="390"/>
      <c r="BA303" s="390"/>
      <c r="BB303" s="390"/>
      <c r="BC303" s="390"/>
      <c r="BD303" s="390"/>
      <c r="BE303" s="390"/>
      <c r="BF303" s="391"/>
      <c r="BG303" s="349"/>
      <c r="BH303" s="415"/>
      <c r="BI303" s="404"/>
      <c r="BJ303" s="351"/>
      <c r="BK303" s="352"/>
      <c r="BL303" s="387"/>
      <c r="BM303" s="387"/>
      <c r="BN303" s="387"/>
      <c r="BO303" s="387"/>
      <c r="BP303" s="387"/>
      <c r="BQ303" s="387"/>
      <c r="BR303" s="354"/>
      <c r="BS303" s="355"/>
      <c r="BT303" s="356"/>
      <c r="BU303" s="356"/>
      <c r="BV303" s="389"/>
      <c r="BW303" s="358"/>
      <c r="BX303" s="359"/>
      <c r="BY303" s="359"/>
      <c r="BZ303" s="360"/>
      <c r="CA303" s="373"/>
      <c r="CB303" s="362"/>
      <c r="CC303" s="362"/>
      <c r="CD303" s="362"/>
      <c r="CE303" s="362"/>
      <c r="CF303" s="362"/>
      <c r="CG303" s="362"/>
      <c r="CH303" s="364"/>
      <c r="CI303" s="365"/>
      <c r="CJ303" s="660"/>
      <c r="CK303" s="660"/>
      <c r="CL303" s="697"/>
      <c r="CM303" s="368"/>
      <c r="CN303" s="668"/>
      <c r="CO303" s="668"/>
      <c r="CP303" s="369"/>
      <c r="CQ303" s="371"/>
      <c r="CR303" s="708"/>
      <c r="CS303" s="708"/>
      <c r="CT303" s="708"/>
      <c r="CU303" s="708"/>
      <c r="CV303" s="708"/>
      <c r="CW303" s="708"/>
      <c r="CX303" s="372"/>
      <c r="CY303" s="421"/>
      <c r="CZ303" s="960"/>
      <c r="DA303" s="960"/>
      <c r="DB303" s="391"/>
      <c r="DC303" s="349"/>
      <c r="DD303" s="350"/>
      <c r="DE303" s="350"/>
      <c r="DF303" s="351"/>
      <c r="DG303" s="352"/>
      <c r="DH303" s="353"/>
      <c r="DI303" s="353"/>
      <c r="DJ303" s="354"/>
      <c r="DK303" s="355"/>
      <c r="DL303" s="356"/>
      <c r="DM303" s="356"/>
      <c r="DN303" s="357"/>
      <c r="DO303" s="358"/>
      <c r="DP303" s="359"/>
      <c r="DQ303" s="359"/>
      <c r="DR303" s="360"/>
      <c r="DS303" s="361"/>
      <c r="DT303" s="362"/>
      <c r="DU303" s="362"/>
      <c r="DV303" s="364"/>
      <c r="DW303" s="365"/>
      <c r="DX303" s="660"/>
      <c r="DY303" s="660"/>
      <c r="DZ303" s="367"/>
    </row>
    <row r="304" spans="2:130" ht="15" customHeight="1" thickTop="1" x14ac:dyDescent="0.25">
      <c r="B304" s="981" t="s">
        <v>534</v>
      </c>
      <c r="C304" s="76" t="s">
        <v>548</v>
      </c>
      <c r="D304" s="278"/>
      <c r="E304" s="279"/>
      <c r="F304" s="279"/>
      <c r="G304" s="279"/>
      <c r="H304" s="279"/>
      <c r="I304" s="279"/>
      <c r="J304" s="279"/>
      <c r="K304" s="280"/>
      <c r="L304" s="377"/>
      <c r="M304" s="282"/>
      <c r="N304" s="282"/>
      <c r="O304" s="282"/>
      <c r="P304" s="282"/>
      <c r="Q304" s="282"/>
      <c r="R304" s="282"/>
      <c r="S304" s="378"/>
      <c r="T304" s="284"/>
      <c r="U304" s="285"/>
      <c r="V304" s="285"/>
      <c r="W304" s="379"/>
      <c r="X304" s="287"/>
      <c r="Y304" s="288"/>
      <c r="Z304" s="288"/>
      <c r="AA304" s="289"/>
      <c r="AB304" s="290"/>
      <c r="AC304" s="291"/>
      <c r="AD304" s="291"/>
      <c r="AE304" s="291"/>
      <c r="AF304" s="291"/>
      <c r="AG304" s="291"/>
      <c r="AH304" s="291"/>
      <c r="AI304" s="293"/>
      <c r="AJ304" s="294"/>
      <c r="AK304" s="295"/>
      <c r="AL304" s="641"/>
      <c r="AM304" s="296"/>
      <c r="AN304" s="297"/>
      <c r="AO304" s="665"/>
      <c r="AP304" s="298"/>
      <c r="AQ304" s="299"/>
      <c r="AR304" s="300"/>
      <c r="AS304" s="300"/>
      <c r="AT304" s="300"/>
      <c r="AU304" s="300"/>
      <c r="AV304" s="300"/>
      <c r="AW304" s="300"/>
      <c r="AX304" s="301"/>
      <c r="AY304" s="428"/>
      <c r="AZ304" s="380"/>
      <c r="BA304" s="380"/>
      <c r="BB304" s="380"/>
      <c r="BC304" s="380"/>
      <c r="BD304" s="380"/>
      <c r="BE304" s="380"/>
      <c r="BF304" s="381"/>
      <c r="BG304" s="278"/>
      <c r="BH304" s="405"/>
      <c r="BI304" s="401"/>
      <c r="BJ304" s="280"/>
      <c r="BK304" s="281"/>
      <c r="BL304" s="377"/>
      <c r="BM304" s="377"/>
      <c r="BN304" s="377"/>
      <c r="BO304" s="377"/>
      <c r="BP304" s="377"/>
      <c r="BQ304" s="377"/>
      <c r="BR304" s="283"/>
      <c r="BS304" s="284"/>
      <c r="BT304" s="285"/>
      <c r="BU304" s="285"/>
      <c r="BV304" s="379"/>
      <c r="BW304" s="287"/>
      <c r="BX304" s="288"/>
      <c r="BY304" s="288"/>
      <c r="BZ304" s="289"/>
      <c r="CA304" s="374"/>
      <c r="CB304" s="291"/>
      <c r="CC304" s="291"/>
      <c r="CD304" s="291"/>
      <c r="CE304" s="291"/>
      <c r="CF304" s="291"/>
      <c r="CG304" s="291"/>
      <c r="CH304" s="293"/>
      <c r="CI304" s="294"/>
      <c r="CJ304" s="657"/>
      <c r="CK304" s="657"/>
      <c r="CL304" s="695"/>
      <c r="CM304" s="297"/>
      <c r="CN304" s="665"/>
      <c r="CO304" s="665"/>
      <c r="CP304" s="298"/>
      <c r="CQ304" s="300"/>
      <c r="CR304" s="705"/>
      <c r="CS304" s="705"/>
      <c r="CT304" s="705"/>
      <c r="CU304" s="705"/>
      <c r="CV304" s="705"/>
      <c r="CW304" s="705"/>
      <c r="CX304" s="301"/>
      <c r="CY304" s="428"/>
      <c r="CZ304" s="957"/>
      <c r="DA304" s="957"/>
      <c r="DB304" s="381"/>
      <c r="DC304" s="278"/>
      <c r="DD304" s="279"/>
      <c r="DE304" s="279"/>
      <c r="DF304" s="280"/>
      <c r="DG304" s="281"/>
      <c r="DH304" s="282"/>
      <c r="DI304" s="282"/>
      <c r="DJ304" s="283"/>
      <c r="DK304" s="284"/>
      <c r="DL304" s="285"/>
      <c r="DM304" s="285"/>
      <c r="DN304" s="286"/>
      <c r="DO304" s="287"/>
      <c r="DP304" s="288"/>
      <c r="DQ304" s="288"/>
      <c r="DR304" s="289"/>
      <c r="DS304" s="290"/>
      <c r="DT304" s="291"/>
      <c r="DU304" s="291"/>
      <c r="DV304" s="293"/>
      <c r="DW304" s="294"/>
      <c r="DX304" s="657"/>
      <c r="DY304" s="657"/>
      <c r="DZ304" s="296"/>
    </row>
    <row r="305" spans="2:130" ht="15" customHeight="1" thickBot="1" x14ac:dyDescent="0.3">
      <c r="B305" s="980"/>
      <c r="C305" s="8" t="s">
        <v>549</v>
      </c>
      <c r="D305" s="349"/>
      <c r="E305" s="350"/>
      <c r="F305" s="350"/>
      <c r="G305" s="350"/>
      <c r="H305" s="350"/>
      <c r="I305" s="350"/>
      <c r="J305" s="350"/>
      <c r="K305" s="351"/>
      <c r="L305" s="387"/>
      <c r="M305" s="353"/>
      <c r="N305" s="353"/>
      <c r="O305" s="353"/>
      <c r="P305" s="353"/>
      <c r="Q305" s="353"/>
      <c r="R305" s="353"/>
      <c r="S305" s="388"/>
      <c r="T305" s="355"/>
      <c r="U305" s="356"/>
      <c r="V305" s="356"/>
      <c r="W305" s="389"/>
      <c r="X305" s="358"/>
      <c r="Y305" s="359"/>
      <c r="Z305" s="359"/>
      <c r="AA305" s="360"/>
      <c r="AB305" s="361"/>
      <c r="AC305" s="362"/>
      <c r="AD305" s="362"/>
      <c r="AE305" s="362"/>
      <c r="AF305" s="362"/>
      <c r="AG305" s="362"/>
      <c r="AH305" s="362"/>
      <c r="AI305" s="364"/>
      <c r="AJ305" s="365"/>
      <c r="AK305" s="366"/>
      <c r="AL305" s="644"/>
      <c r="AM305" s="367"/>
      <c r="AN305" s="368"/>
      <c r="AO305" s="668"/>
      <c r="AP305" s="369"/>
      <c r="AQ305" s="370"/>
      <c r="AR305" s="371"/>
      <c r="AS305" s="371"/>
      <c r="AT305" s="371"/>
      <c r="AU305" s="371"/>
      <c r="AV305" s="371"/>
      <c r="AW305" s="371"/>
      <c r="AX305" s="372"/>
      <c r="AY305" s="421"/>
      <c r="AZ305" s="390"/>
      <c r="BA305" s="390"/>
      <c r="BB305" s="390"/>
      <c r="BC305" s="390"/>
      <c r="BD305" s="390"/>
      <c r="BE305" s="390"/>
      <c r="BF305" s="391"/>
      <c r="BG305" s="349"/>
      <c r="BH305" s="415"/>
      <c r="BI305" s="404"/>
      <c r="BJ305" s="351"/>
      <c r="BK305" s="352"/>
      <c r="BL305" s="387"/>
      <c r="BM305" s="387"/>
      <c r="BN305" s="387"/>
      <c r="BO305" s="387"/>
      <c r="BP305" s="387"/>
      <c r="BQ305" s="387"/>
      <c r="BR305" s="354"/>
      <c r="BS305" s="355"/>
      <c r="BT305" s="356"/>
      <c r="BU305" s="356"/>
      <c r="BV305" s="389"/>
      <c r="BW305" s="358"/>
      <c r="BX305" s="359"/>
      <c r="BY305" s="359"/>
      <c r="BZ305" s="360"/>
      <c r="CA305" s="373"/>
      <c r="CB305" s="362"/>
      <c r="CC305" s="362"/>
      <c r="CD305" s="362"/>
      <c r="CE305" s="362"/>
      <c r="CF305" s="362"/>
      <c r="CG305" s="362"/>
      <c r="CH305" s="364"/>
      <c r="CI305" s="365"/>
      <c r="CJ305" s="660"/>
      <c r="CK305" s="660"/>
      <c r="CL305" s="697"/>
      <c r="CM305" s="368"/>
      <c r="CN305" s="668"/>
      <c r="CO305" s="668"/>
      <c r="CP305" s="369"/>
      <c r="CQ305" s="371"/>
      <c r="CR305" s="708"/>
      <c r="CS305" s="708"/>
      <c r="CT305" s="708"/>
      <c r="CU305" s="708"/>
      <c r="CV305" s="708"/>
      <c r="CW305" s="708"/>
      <c r="CX305" s="372"/>
      <c r="CY305" s="421"/>
      <c r="CZ305" s="960"/>
      <c r="DA305" s="960"/>
      <c r="DB305" s="391"/>
      <c r="DC305" s="349"/>
      <c r="DD305" s="350"/>
      <c r="DE305" s="350"/>
      <c r="DF305" s="351"/>
      <c r="DG305" s="352"/>
      <c r="DH305" s="353"/>
      <c r="DI305" s="353"/>
      <c r="DJ305" s="354"/>
      <c r="DK305" s="355"/>
      <c r="DL305" s="356"/>
      <c r="DM305" s="356"/>
      <c r="DN305" s="357"/>
      <c r="DO305" s="358"/>
      <c r="DP305" s="359"/>
      <c r="DQ305" s="359"/>
      <c r="DR305" s="360"/>
      <c r="DS305" s="361"/>
      <c r="DT305" s="362"/>
      <c r="DU305" s="362"/>
      <c r="DV305" s="364"/>
      <c r="DW305" s="365"/>
      <c r="DX305" s="660"/>
      <c r="DY305" s="660"/>
      <c r="DZ305" s="367"/>
    </row>
    <row r="306" spans="2:130" ht="15" customHeight="1" thickTop="1" x14ac:dyDescent="0.25">
      <c r="B306" s="981" t="s">
        <v>539</v>
      </c>
      <c r="C306" s="76" t="s">
        <v>550</v>
      </c>
      <c r="D306" s="278"/>
      <c r="E306" s="279"/>
      <c r="F306" s="279"/>
      <c r="G306" s="279"/>
      <c r="H306" s="279"/>
      <c r="I306" s="279"/>
      <c r="J306" s="279"/>
      <c r="K306" s="280"/>
      <c r="L306" s="377"/>
      <c r="M306" s="282"/>
      <c r="N306" s="282"/>
      <c r="O306" s="282"/>
      <c r="P306" s="282"/>
      <c r="Q306" s="282"/>
      <c r="R306" s="282"/>
      <c r="S306" s="378"/>
      <c r="T306" s="284"/>
      <c r="U306" s="285"/>
      <c r="V306" s="285"/>
      <c r="W306" s="379"/>
      <c r="X306" s="287"/>
      <c r="Y306" s="288"/>
      <c r="Z306" s="288"/>
      <c r="AA306" s="289"/>
      <c r="AB306" s="290"/>
      <c r="AC306" s="291"/>
      <c r="AD306" s="291"/>
      <c r="AE306" s="291"/>
      <c r="AF306" s="291"/>
      <c r="AG306" s="291"/>
      <c r="AH306" s="291"/>
      <c r="AI306" s="293"/>
      <c r="AJ306" s="294"/>
      <c r="AK306" s="295"/>
      <c r="AL306" s="641"/>
      <c r="AM306" s="296"/>
      <c r="AN306" s="297"/>
      <c r="AO306" s="665"/>
      <c r="AP306" s="298"/>
      <c r="AQ306" s="299"/>
      <c r="AR306" s="300"/>
      <c r="AS306" s="300"/>
      <c r="AT306" s="300"/>
      <c r="AU306" s="300"/>
      <c r="AV306" s="300"/>
      <c r="AW306" s="300"/>
      <c r="AX306" s="301"/>
      <c r="AY306" s="428"/>
      <c r="AZ306" s="380"/>
      <c r="BA306" s="380"/>
      <c r="BB306" s="380"/>
      <c r="BC306" s="380"/>
      <c r="BD306" s="380"/>
      <c r="BE306" s="380"/>
      <c r="BF306" s="381"/>
      <c r="BG306" s="278"/>
      <c r="BH306" s="405"/>
      <c r="BI306" s="401"/>
      <c r="BJ306" s="280"/>
      <c r="BK306" s="281"/>
      <c r="BL306" s="377"/>
      <c r="BM306" s="377"/>
      <c r="BN306" s="377"/>
      <c r="BO306" s="377"/>
      <c r="BP306" s="377"/>
      <c r="BQ306" s="377"/>
      <c r="BR306" s="283"/>
      <c r="BS306" s="284"/>
      <c r="BT306" s="285"/>
      <c r="BU306" s="285"/>
      <c r="BV306" s="379"/>
      <c r="BW306" s="287"/>
      <c r="BX306" s="288"/>
      <c r="BY306" s="288"/>
      <c r="BZ306" s="289"/>
      <c r="CA306" s="374"/>
      <c r="CB306" s="291"/>
      <c r="CC306" s="291"/>
      <c r="CD306" s="291"/>
      <c r="CE306" s="291"/>
      <c r="CF306" s="291"/>
      <c r="CG306" s="291"/>
      <c r="CH306" s="293"/>
      <c r="CI306" s="294"/>
      <c r="CJ306" s="657"/>
      <c r="CK306" s="657"/>
      <c r="CL306" s="695"/>
      <c r="CM306" s="297"/>
      <c r="CN306" s="665"/>
      <c r="CO306" s="665"/>
      <c r="CP306" s="298"/>
      <c r="CQ306" s="300"/>
      <c r="CR306" s="705"/>
      <c r="CS306" s="705"/>
      <c r="CT306" s="705"/>
      <c r="CU306" s="705"/>
      <c r="CV306" s="705"/>
      <c r="CW306" s="705"/>
      <c r="CX306" s="301"/>
      <c r="CY306" s="428"/>
      <c r="CZ306" s="957"/>
      <c r="DA306" s="957"/>
      <c r="DB306" s="381"/>
      <c r="DC306" s="278"/>
      <c r="DD306" s="279"/>
      <c r="DE306" s="279"/>
      <c r="DF306" s="280"/>
      <c r="DG306" s="281"/>
      <c r="DH306" s="282"/>
      <c r="DI306" s="282"/>
      <c r="DJ306" s="283"/>
      <c r="DK306" s="284"/>
      <c r="DL306" s="285"/>
      <c r="DM306" s="285"/>
      <c r="DN306" s="286"/>
      <c r="DO306" s="287"/>
      <c r="DP306" s="288"/>
      <c r="DQ306" s="288"/>
      <c r="DR306" s="289"/>
      <c r="DS306" s="290"/>
      <c r="DT306" s="291"/>
      <c r="DU306" s="291"/>
      <c r="DV306" s="293"/>
      <c r="DW306" s="294"/>
      <c r="DX306" s="657"/>
      <c r="DY306" s="657"/>
      <c r="DZ306" s="296"/>
    </row>
    <row r="307" spans="2:130" ht="15" customHeight="1" thickBot="1" x14ac:dyDescent="0.3">
      <c r="B307" s="980"/>
      <c r="C307" s="8" t="s">
        <v>551</v>
      </c>
      <c r="D307" s="349"/>
      <c r="E307" s="350"/>
      <c r="F307" s="350"/>
      <c r="G307" s="350"/>
      <c r="H307" s="350"/>
      <c r="I307" s="350"/>
      <c r="J307" s="350"/>
      <c r="K307" s="351"/>
      <c r="L307" s="387"/>
      <c r="M307" s="353"/>
      <c r="N307" s="353"/>
      <c r="O307" s="353"/>
      <c r="P307" s="353"/>
      <c r="Q307" s="353"/>
      <c r="R307" s="353"/>
      <c r="S307" s="388"/>
      <c r="T307" s="355"/>
      <c r="U307" s="356"/>
      <c r="V307" s="356"/>
      <c r="W307" s="389"/>
      <c r="X307" s="358"/>
      <c r="Y307" s="359"/>
      <c r="Z307" s="359"/>
      <c r="AA307" s="360"/>
      <c r="AB307" s="361"/>
      <c r="AC307" s="362"/>
      <c r="AD307" s="362"/>
      <c r="AE307" s="362"/>
      <c r="AF307" s="362"/>
      <c r="AG307" s="362"/>
      <c r="AH307" s="362"/>
      <c r="AI307" s="364"/>
      <c r="AJ307" s="365"/>
      <c r="AK307" s="366"/>
      <c r="AL307" s="644"/>
      <c r="AM307" s="367"/>
      <c r="AN307" s="368"/>
      <c r="AO307" s="668"/>
      <c r="AP307" s="369"/>
      <c r="AQ307" s="370"/>
      <c r="AR307" s="371"/>
      <c r="AS307" s="371"/>
      <c r="AT307" s="371"/>
      <c r="AU307" s="371"/>
      <c r="AV307" s="371"/>
      <c r="AW307" s="371"/>
      <c r="AX307" s="372"/>
      <c r="AY307" s="421"/>
      <c r="AZ307" s="390"/>
      <c r="BA307" s="390"/>
      <c r="BB307" s="390"/>
      <c r="BC307" s="390"/>
      <c r="BD307" s="390"/>
      <c r="BE307" s="390"/>
      <c r="BF307" s="391"/>
      <c r="BG307" s="349"/>
      <c r="BH307" s="415"/>
      <c r="BI307" s="404"/>
      <c r="BJ307" s="351"/>
      <c r="BK307" s="352"/>
      <c r="BL307" s="387"/>
      <c r="BM307" s="387"/>
      <c r="BN307" s="387"/>
      <c r="BO307" s="387"/>
      <c r="BP307" s="387"/>
      <c r="BQ307" s="387"/>
      <c r="BR307" s="354"/>
      <c r="BS307" s="355"/>
      <c r="BT307" s="356"/>
      <c r="BU307" s="356"/>
      <c r="BV307" s="389"/>
      <c r="BW307" s="358"/>
      <c r="BX307" s="359"/>
      <c r="BY307" s="359"/>
      <c r="BZ307" s="360"/>
      <c r="CA307" s="373"/>
      <c r="CB307" s="362"/>
      <c r="CC307" s="362"/>
      <c r="CD307" s="362"/>
      <c r="CE307" s="362"/>
      <c r="CF307" s="362"/>
      <c r="CG307" s="362"/>
      <c r="CH307" s="364"/>
      <c r="CI307" s="365"/>
      <c r="CJ307" s="660"/>
      <c r="CK307" s="660"/>
      <c r="CL307" s="697"/>
      <c r="CM307" s="368"/>
      <c r="CN307" s="668"/>
      <c r="CO307" s="668"/>
      <c r="CP307" s="369"/>
      <c r="CQ307" s="371"/>
      <c r="CR307" s="708"/>
      <c r="CS307" s="708"/>
      <c r="CT307" s="708"/>
      <c r="CU307" s="708"/>
      <c r="CV307" s="708"/>
      <c r="CW307" s="708"/>
      <c r="CX307" s="372"/>
      <c r="CY307" s="421"/>
      <c r="CZ307" s="960"/>
      <c r="DA307" s="960"/>
      <c r="DB307" s="391"/>
      <c r="DC307" s="349"/>
      <c r="DD307" s="350"/>
      <c r="DE307" s="350"/>
      <c r="DF307" s="351"/>
      <c r="DG307" s="352"/>
      <c r="DH307" s="353"/>
      <c r="DI307" s="353"/>
      <c r="DJ307" s="354"/>
      <c r="DK307" s="355"/>
      <c r="DL307" s="356"/>
      <c r="DM307" s="356"/>
      <c r="DN307" s="357"/>
      <c r="DO307" s="358"/>
      <c r="DP307" s="359"/>
      <c r="DQ307" s="359"/>
      <c r="DR307" s="360"/>
      <c r="DS307" s="361"/>
      <c r="DT307" s="362"/>
      <c r="DU307" s="362"/>
      <c r="DV307" s="364"/>
      <c r="DW307" s="365"/>
      <c r="DX307" s="660"/>
      <c r="DY307" s="660"/>
      <c r="DZ307" s="367"/>
    </row>
    <row r="308" spans="2:130" ht="15" customHeight="1" thickTop="1" x14ac:dyDescent="0.25">
      <c r="B308" s="981" t="s">
        <v>562</v>
      </c>
      <c r="C308" s="76" t="s">
        <v>573</v>
      </c>
      <c r="D308" s="278"/>
      <c r="E308" s="279"/>
      <c r="F308" s="279"/>
      <c r="G308" s="279"/>
      <c r="H308" s="279"/>
      <c r="I308" s="279"/>
      <c r="J308" s="279"/>
      <c r="K308" s="401"/>
      <c r="L308" s="281"/>
      <c r="M308" s="282"/>
      <c r="N308" s="282"/>
      <c r="O308" s="282"/>
      <c r="P308" s="282"/>
      <c r="Q308" s="282"/>
      <c r="R308" s="282"/>
      <c r="S308" s="378"/>
      <c r="T308" s="284"/>
      <c r="U308" s="285"/>
      <c r="V308" s="285"/>
      <c r="W308" s="379"/>
      <c r="X308" s="287"/>
      <c r="Y308" s="288"/>
      <c r="Z308" s="288"/>
      <c r="AA308" s="289"/>
      <c r="AB308" s="290"/>
      <c r="AC308" s="291"/>
      <c r="AD308" s="291"/>
      <c r="AE308" s="291"/>
      <c r="AF308" s="291"/>
      <c r="AG308" s="291"/>
      <c r="AH308" s="291"/>
      <c r="AI308" s="292"/>
      <c r="AJ308" s="294"/>
      <c r="AK308" s="295"/>
      <c r="AL308" s="641"/>
      <c r="AM308" s="296"/>
      <c r="AN308" s="297"/>
      <c r="AO308" s="665"/>
      <c r="AP308" s="298"/>
      <c r="AQ308" s="299"/>
      <c r="AR308" s="300"/>
      <c r="AS308" s="300"/>
      <c r="AT308" s="300"/>
      <c r="AU308" s="300"/>
      <c r="AV308" s="300"/>
      <c r="AW308" s="300"/>
      <c r="AX308" s="301"/>
      <c r="AY308" s="428"/>
      <c r="AZ308" s="380"/>
      <c r="BA308" s="380"/>
      <c r="BB308" s="380"/>
      <c r="BC308" s="380"/>
      <c r="BD308" s="380"/>
      <c r="BE308" s="380"/>
      <c r="BF308" s="381"/>
      <c r="BG308" s="278"/>
      <c r="BH308" s="405"/>
      <c r="BI308" s="401"/>
      <c r="BJ308" s="280"/>
      <c r="BK308" s="281"/>
      <c r="BL308" s="377"/>
      <c r="BM308" s="377"/>
      <c r="BN308" s="377"/>
      <c r="BO308" s="377"/>
      <c r="BP308" s="377"/>
      <c r="BQ308" s="377"/>
      <c r="BR308" s="283"/>
      <c r="BS308" s="284"/>
      <c r="BT308" s="285"/>
      <c r="BU308" s="285"/>
      <c r="BV308" s="379"/>
      <c r="BW308" s="287"/>
      <c r="BX308" s="288"/>
      <c r="BY308" s="288"/>
      <c r="BZ308" s="289"/>
      <c r="CA308" s="374"/>
      <c r="CB308" s="291"/>
      <c r="CC308" s="291"/>
      <c r="CD308" s="291"/>
      <c r="CE308" s="291"/>
      <c r="CF308" s="291"/>
      <c r="CG308" s="291"/>
      <c r="CH308" s="293"/>
      <c r="CI308" s="294"/>
      <c r="CJ308" s="657"/>
      <c r="CK308" s="657"/>
      <c r="CL308" s="695"/>
      <c r="CM308" s="297"/>
      <c r="CN308" s="665"/>
      <c r="CO308" s="665"/>
      <c r="CP308" s="298"/>
      <c r="CQ308" s="300"/>
      <c r="CR308" s="705"/>
      <c r="CS308" s="705"/>
      <c r="CT308" s="705"/>
      <c r="CU308" s="705"/>
      <c r="CV308" s="705"/>
      <c r="CW308" s="705"/>
      <c r="CX308" s="301"/>
      <c r="CY308" s="428"/>
      <c r="CZ308" s="957"/>
      <c r="DA308" s="957"/>
      <c r="DB308" s="381"/>
      <c r="DC308" s="278"/>
      <c r="DD308" s="279"/>
      <c r="DE308" s="279"/>
      <c r="DF308" s="280"/>
      <c r="DG308" s="281"/>
      <c r="DH308" s="282"/>
      <c r="DI308" s="282"/>
      <c r="DJ308" s="283"/>
      <c r="DK308" s="284"/>
      <c r="DL308" s="285"/>
      <c r="DM308" s="285"/>
      <c r="DN308" s="286"/>
      <c r="DO308" s="287"/>
      <c r="DP308" s="288"/>
      <c r="DQ308" s="288"/>
      <c r="DR308" s="289"/>
      <c r="DS308" s="290"/>
      <c r="DT308" s="291"/>
      <c r="DU308" s="291"/>
      <c r="DV308" s="293"/>
      <c r="DW308" s="294"/>
      <c r="DX308" s="657"/>
      <c r="DY308" s="657"/>
      <c r="DZ308" s="296"/>
    </row>
    <row r="309" spans="2:130" ht="15" customHeight="1" x14ac:dyDescent="0.25">
      <c r="B309" s="979"/>
      <c r="C309" s="90" t="s">
        <v>574</v>
      </c>
      <c r="D309" s="302"/>
      <c r="E309" s="303"/>
      <c r="F309" s="303"/>
      <c r="G309" s="303"/>
      <c r="H309" s="303"/>
      <c r="I309" s="303"/>
      <c r="J309" s="303"/>
      <c r="K309" s="688"/>
      <c r="L309" s="305"/>
      <c r="M309" s="306"/>
      <c r="N309" s="306"/>
      <c r="O309" s="306"/>
      <c r="P309" s="306"/>
      <c r="Q309" s="306"/>
      <c r="R309" s="306"/>
      <c r="S309" s="394"/>
      <c r="T309" s="308"/>
      <c r="U309" s="309"/>
      <c r="V309" s="309"/>
      <c r="W309" s="395"/>
      <c r="X309" s="311"/>
      <c r="Y309" s="312"/>
      <c r="Z309" s="312"/>
      <c r="AA309" s="313"/>
      <c r="AB309" s="314"/>
      <c r="AC309" s="315"/>
      <c r="AD309" s="315"/>
      <c r="AE309" s="315"/>
      <c r="AF309" s="315"/>
      <c r="AG309" s="315"/>
      <c r="AH309" s="315"/>
      <c r="AI309" s="883"/>
      <c r="AJ309" s="317"/>
      <c r="AK309" s="318"/>
      <c r="AL309" s="642"/>
      <c r="AM309" s="319"/>
      <c r="AN309" s="320"/>
      <c r="AO309" s="666"/>
      <c r="AP309" s="321"/>
      <c r="AQ309" s="322"/>
      <c r="AR309" s="323"/>
      <c r="AS309" s="323"/>
      <c r="AT309" s="323"/>
      <c r="AU309" s="323"/>
      <c r="AV309" s="323"/>
      <c r="AW309" s="323"/>
      <c r="AX309" s="324"/>
      <c r="AY309" s="429"/>
      <c r="AZ309" s="396"/>
      <c r="BA309" s="396"/>
      <c r="BB309" s="396"/>
      <c r="BC309" s="396"/>
      <c r="BD309" s="396"/>
      <c r="BE309" s="396"/>
      <c r="BF309" s="397"/>
      <c r="BG309" s="302"/>
      <c r="BH309" s="630"/>
      <c r="BI309" s="688"/>
      <c r="BJ309" s="304"/>
      <c r="BK309" s="305"/>
      <c r="BL309" s="393"/>
      <c r="BM309" s="393"/>
      <c r="BN309" s="393"/>
      <c r="BO309" s="393"/>
      <c r="BP309" s="393"/>
      <c r="BQ309" s="393"/>
      <c r="BR309" s="307"/>
      <c r="BS309" s="308"/>
      <c r="BT309" s="309"/>
      <c r="BU309" s="309"/>
      <c r="BV309" s="395"/>
      <c r="BW309" s="311"/>
      <c r="BX309" s="312"/>
      <c r="BY309" s="312"/>
      <c r="BZ309" s="313"/>
      <c r="CA309" s="375"/>
      <c r="CB309" s="315"/>
      <c r="CC309" s="315"/>
      <c r="CD309" s="315"/>
      <c r="CE309" s="315"/>
      <c r="CF309" s="315"/>
      <c r="CG309" s="315"/>
      <c r="CH309" s="316"/>
      <c r="CI309" s="317"/>
      <c r="CJ309" s="658"/>
      <c r="CK309" s="658"/>
      <c r="CL309" s="698"/>
      <c r="CM309" s="320"/>
      <c r="CN309" s="666"/>
      <c r="CO309" s="666"/>
      <c r="CP309" s="321"/>
      <c r="CQ309" s="323"/>
      <c r="CR309" s="706"/>
      <c r="CS309" s="706"/>
      <c r="CT309" s="706"/>
      <c r="CU309" s="706"/>
      <c r="CV309" s="706"/>
      <c r="CW309" s="706"/>
      <c r="CX309" s="324"/>
      <c r="CY309" s="429"/>
      <c r="CZ309" s="958"/>
      <c r="DA309" s="958"/>
      <c r="DB309" s="397"/>
      <c r="DC309" s="302"/>
      <c r="DD309" s="303"/>
      <c r="DE309" s="303"/>
      <c r="DF309" s="304"/>
      <c r="DG309" s="305"/>
      <c r="DH309" s="306"/>
      <c r="DI309" s="306"/>
      <c r="DJ309" s="307"/>
      <c r="DK309" s="308"/>
      <c r="DL309" s="309"/>
      <c r="DM309" s="309"/>
      <c r="DN309" s="310"/>
      <c r="DO309" s="311"/>
      <c r="DP309" s="312"/>
      <c r="DQ309" s="312"/>
      <c r="DR309" s="313"/>
      <c r="DS309" s="314"/>
      <c r="DT309" s="315"/>
      <c r="DU309" s="315"/>
      <c r="DV309" s="316"/>
      <c r="DW309" s="317"/>
      <c r="DX309" s="658"/>
      <c r="DY309" s="658"/>
      <c r="DZ309" s="319"/>
    </row>
    <row r="310" spans="2:130" ht="15" customHeight="1" x14ac:dyDescent="0.25">
      <c r="B310" s="979"/>
      <c r="C310" s="6" t="s">
        <v>575</v>
      </c>
      <c r="D310" s="325"/>
      <c r="E310" s="326"/>
      <c r="F310" s="326"/>
      <c r="G310" s="326"/>
      <c r="H310" s="326"/>
      <c r="I310" s="326"/>
      <c r="J310" s="326"/>
      <c r="K310" s="403"/>
      <c r="L310" s="328"/>
      <c r="M310" s="329"/>
      <c r="N310" s="329"/>
      <c r="O310" s="329"/>
      <c r="P310" s="329"/>
      <c r="Q310" s="329"/>
      <c r="R310" s="329"/>
      <c r="S310" s="383"/>
      <c r="T310" s="331"/>
      <c r="U310" s="332"/>
      <c r="V310" s="332"/>
      <c r="W310" s="384"/>
      <c r="X310" s="334"/>
      <c r="Y310" s="335"/>
      <c r="Z310" s="335"/>
      <c r="AA310" s="336"/>
      <c r="AB310" s="337"/>
      <c r="AC310" s="338"/>
      <c r="AD310" s="338"/>
      <c r="AE310" s="338"/>
      <c r="AF310" s="338"/>
      <c r="AG310" s="338"/>
      <c r="AH310" s="338"/>
      <c r="AI310" s="339"/>
      <c r="AJ310" s="341"/>
      <c r="AK310" s="342"/>
      <c r="AL310" s="643"/>
      <c r="AM310" s="343"/>
      <c r="AN310" s="344"/>
      <c r="AO310" s="667"/>
      <c r="AP310" s="345"/>
      <c r="AQ310" s="346"/>
      <c r="AR310" s="347"/>
      <c r="AS310" s="347"/>
      <c r="AT310" s="347"/>
      <c r="AU310" s="347"/>
      <c r="AV310" s="347"/>
      <c r="AW310" s="347"/>
      <c r="AX310" s="348"/>
      <c r="AY310" s="430"/>
      <c r="AZ310" s="385"/>
      <c r="BA310" s="385"/>
      <c r="BB310" s="385"/>
      <c r="BC310" s="385"/>
      <c r="BD310" s="385"/>
      <c r="BE310" s="385"/>
      <c r="BF310" s="386"/>
      <c r="BG310" s="325"/>
      <c r="BH310" s="410"/>
      <c r="BI310" s="403"/>
      <c r="BJ310" s="327"/>
      <c r="BK310" s="328"/>
      <c r="BL310" s="382"/>
      <c r="BM310" s="382"/>
      <c r="BN310" s="382"/>
      <c r="BO310" s="382"/>
      <c r="BP310" s="382"/>
      <c r="BQ310" s="382"/>
      <c r="BR310" s="330"/>
      <c r="BS310" s="331"/>
      <c r="BT310" s="332"/>
      <c r="BU310" s="332"/>
      <c r="BV310" s="384"/>
      <c r="BW310" s="334"/>
      <c r="BX310" s="335"/>
      <c r="BY310" s="335"/>
      <c r="BZ310" s="336"/>
      <c r="CA310" s="376"/>
      <c r="CB310" s="338"/>
      <c r="CC310" s="338"/>
      <c r="CD310" s="338"/>
      <c r="CE310" s="338"/>
      <c r="CF310" s="338"/>
      <c r="CG310" s="338"/>
      <c r="CH310" s="340"/>
      <c r="CI310" s="341"/>
      <c r="CJ310" s="659"/>
      <c r="CK310" s="659"/>
      <c r="CL310" s="696"/>
      <c r="CM310" s="344"/>
      <c r="CN310" s="667"/>
      <c r="CO310" s="667"/>
      <c r="CP310" s="345"/>
      <c r="CQ310" s="347"/>
      <c r="CR310" s="707"/>
      <c r="CS310" s="707"/>
      <c r="CT310" s="707"/>
      <c r="CU310" s="707"/>
      <c r="CV310" s="707"/>
      <c r="CW310" s="707"/>
      <c r="CX310" s="348"/>
      <c r="CY310" s="430"/>
      <c r="CZ310" s="959"/>
      <c r="DA310" s="959"/>
      <c r="DB310" s="386"/>
      <c r="DC310" s="325"/>
      <c r="DD310" s="326"/>
      <c r="DE310" s="326"/>
      <c r="DF310" s="327"/>
      <c r="DG310" s="328"/>
      <c r="DH310" s="329"/>
      <c r="DI310" s="329"/>
      <c r="DJ310" s="330"/>
      <c r="DK310" s="331"/>
      <c r="DL310" s="332"/>
      <c r="DM310" s="332"/>
      <c r="DN310" s="333"/>
      <c r="DO310" s="334"/>
      <c r="DP310" s="335"/>
      <c r="DQ310" s="335"/>
      <c r="DR310" s="336"/>
      <c r="DS310" s="337"/>
      <c r="DT310" s="338"/>
      <c r="DU310" s="338"/>
      <c r="DV310" s="340"/>
      <c r="DW310" s="341"/>
      <c r="DX310" s="659"/>
      <c r="DY310" s="659"/>
      <c r="DZ310" s="343"/>
    </row>
    <row r="311" spans="2:130" ht="15" customHeight="1" thickBot="1" x14ac:dyDescent="0.3">
      <c r="B311" s="980"/>
      <c r="C311" s="8" t="s">
        <v>576</v>
      </c>
      <c r="D311" s="398"/>
      <c r="E311" s="399"/>
      <c r="F311" s="399"/>
      <c r="G311" s="399"/>
      <c r="H311" s="399"/>
      <c r="I311" s="399"/>
      <c r="J311" s="399"/>
      <c r="K311" s="402"/>
      <c r="L311" s="352"/>
      <c r="M311" s="353"/>
      <c r="N311" s="353"/>
      <c r="O311" s="353"/>
      <c r="P311" s="353"/>
      <c r="Q311" s="353"/>
      <c r="R311" s="353"/>
      <c r="S311" s="388"/>
      <c r="T311" s="355"/>
      <c r="U311" s="356"/>
      <c r="V311" s="356"/>
      <c r="W311" s="389"/>
      <c r="X311" s="358"/>
      <c r="Y311" s="359"/>
      <c r="Z311" s="359"/>
      <c r="AA311" s="360"/>
      <c r="AB311" s="647"/>
      <c r="AC311" s="648"/>
      <c r="AD311" s="648"/>
      <c r="AE311" s="648"/>
      <c r="AF311" s="648"/>
      <c r="AG311" s="648"/>
      <c r="AH311" s="648"/>
      <c r="AI311" s="650"/>
      <c r="AJ311" s="365"/>
      <c r="AK311" s="366"/>
      <c r="AL311" s="644"/>
      <c r="AM311" s="367"/>
      <c r="AN311" s="368"/>
      <c r="AO311" s="668"/>
      <c r="AP311" s="369"/>
      <c r="AQ311" s="370"/>
      <c r="AR311" s="371"/>
      <c r="AS311" s="371"/>
      <c r="AT311" s="371"/>
      <c r="AU311" s="371"/>
      <c r="AV311" s="371"/>
      <c r="AW311" s="371"/>
      <c r="AX311" s="372"/>
      <c r="AY311" s="421"/>
      <c r="AZ311" s="390"/>
      <c r="BA311" s="390"/>
      <c r="BB311" s="390"/>
      <c r="BC311" s="390"/>
      <c r="BD311" s="390"/>
      <c r="BE311" s="390"/>
      <c r="BF311" s="391"/>
      <c r="BG311" s="349"/>
      <c r="BH311" s="415"/>
      <c r="BI311" s="404"/>
      <c r="BJ311" s="351"/>
      <c r="BK311" s="352"/>
      <c r="BL311" s="387"/>
      <c r="BM311" s="387"/>
      <c r="BN311" s="387"/>
      <c r="BO311" s="387"/>
      <c r="BP311" s="387"/>
      <c r="BQ311" s="387"/>
      <c r="BR311" s="354"/>
      <c r="BS311" s="355"/>
      <c r="BT311" s="356"/>
      <c r="BU311" s="356"/>
      <c r="BV311" s="389"/>
      <c r="BW311" s="358"/>
      <c r="BX311" s="359"/>
      <c r="BY311" s="359"/>
      <c r="BZ311" s="360"/>
      <c r="CA311" s="373"/>
      <c r="CB311" s="362"/>
      <c r="CC311" s="362"/>
      <c r="CD311" s="362"/>
      <c r="CE311" s="362"/>
      <c r="CF311" s="362"/>
      <c r="CG311" s="362"/>
      <c r="CH311" s="364"/>
      <c r="CI311" s="365"/>
      <c r="CJ311" s="660"/>
      <c r="CK311" s="660"/>
      <c r="CL311" s="697"/>
      <c r="CM311" s="368"/>
      <c r="CN311" s="668"/>
      <c r="CO311" s="668"/>
      <c r="CP311" s="369"/>
      <c r="CQ311" s="371"/>
      <c r="CR311" s="708"/>
      <c r="CS311" s="708"/>
      <c r="CT311" s="708"/>
      <c r="CU311" s="708"/>
      <c r="CV311" s="708"/>
      <c r="CW311" s="708"/>
      <c r="CX311" s="372"/>
      <c r="CY311" s="421"/>
      <c r="CZ311" s="960"/>
      <c r="DA311" s="960"/>
      <c r="DB311" s="391"/>
      <c r="DC311" s="349"/>
      <c r="DD311" s="350"/>
      <c r="DE311" s="350"/>
      <c r="DF311" s="351"/>
      <c r="DG311" s="352"/>
      <c r="DH311" s="353"/>
      <c r="DI311" s="353"/>
      <c r="DJ311" s="354"/>
      <c r="DK311" s="355"/>
      <c r="DL311" s="356"/>
      <c r="DM311" s="356"/>
      <c r="DN311" s="357"/>
      <c r="DO311" s="358"/>
      <c r="DP311" s="359"/>
      <c r="DQ311" s="359"/>
      <c r="DR311" s="360"/>
      <c r="DS311" s="361"/>
      <c r="DT311" s="362"/>
      <c r="DU311" s="362"/>
      <c r="DV311" s="364"/>
      <c r="DW311" s="365"/>
      <c r="DX311" s="660"/>
      <c r="DY311" s="660"/>
      <c r="DZ311" s="367"/>
    </row>
    <row r="312" spans="2:130" ht="15" customHeight="1" thickTop="1" thickBot="1" x14ac:dyDescent="0.3">
      <c r="D312" s="689"/>
      <c r="E312" s="689"/>
      <c r="F312" s="689"/>
      <c r="G312" s="689"/>
      <c r="H312" s="689"/>
      <c r="I312" s="689"/>
      <c r="J312" s="689"/>
      <c r="K312" s="689"/>
      <c r="L312" s="692"/>
      <c r="M312" s="692"/>
      <c r="N312" s="692"/>
      <c r="O312" s="692"/>
      <c r="P312" s="692"/>
      <c r="Q312" s="692"/>
      <c r="R312" s="692"/>
      <c r="S312" s="692"/>
      <c r="T312" s="734"/>
      <c r="U312" s="734"/>
      <c r="V312" s="734"/>
      <c r="W312" s="734"/>
      <c r="X312" s="738"/>
      <c r="Y312" s="737"/>
      <c r="Z312" s="737"/>
      <c r="AA312" s="737"/>
      <c r="AB312" s="645"/>
      <c r="AC312" s="645"/>
      <c r="AD312" s="645"/>
      <c r="AE312" s="645"/>
      <c r="AF312" s="645"/>
      <c r="AG312" s="645"/>
      <c r="AH312" s="645"/>
      <c r="AI312" s="645"/>
      <c r="AJ312" s="662"/>
      <c r="AK312" s="622"/>
      <c r="AL312" s="626"/>
      <c r="AM312" s="661"/>
      <c r="AN312" s="669"/>
      <c r="AO312" s="627"/>
      <c r="AP312" s="627"/>
      <c r="AQ312" s="681"/>
      <c r="AR312" s="681"/>
      <c r="AS312" s="681"/>
      <c r="AT312" s="681"/>
      <c r="AU312" s="681"/>
      <c r="AV312" s="681"/>
      <c r="AW312" s="681"/>
      <c r="AX312" s="681"/>
      <c r="AY312" s="684"/>
      <c r="AZ312" s="684"/>
      <c r="BA312" s="684"/>
      <c r="BB312" s="684"/>
      <c r="BC312" s="684"/>
      <c r="BD312" s="684"/>
      <c r="BE312" s="684"/>
      <c r="BF312" s="684"/>
      <c r="BG312" s="689"/>
      <c r="BH312" s="629"/>
      <c r="BI312" s="689"/>
      <c r="BJ312" s="689"/>
      <c r="BK312" s="692"/>
      <c r="BL312" s="692"/>
      <c r="BM312" s="692"/>
      <c r="BN312" s="692"/>
      <c r="BO312" s="692"/>
      <c r="BP312" s="692"/>
      <c r="BQ312" s="692"/>
      <c r="BR312" s="692"/>
      <c r="BS312" s="734"/>
      <c r="BT312" s="734"/>
      <c r="BU312" s="734"/>
      <c r="BV312" s="734"/>
      <c r="BW312" s="738"/>
      <c r="BX312" s="737"/>
      <c r="BY312" s="737"/>
      <c r="BZ312" s="737"/>
      <c r="CA312" s="645"/>
      <c r="CB312" s="645"/>
      <c r="CC312" s="645"/>
      <c r="CD312" s="645"/>
      <c r="CE312" s="645"/>
      <c r="CF312" s="645"/>
      <c r="CG312" s="645"/>
      <c r="CH312" s="645"/>
      <c r="CI312" s="661"/>
      <c r="CJ312" s="661"/>
      <c r="CK312" s="661"/>
      <c r="CL312" s="661"/>
      <c r="CM312" s="669"/>
      <c r="CN312" s="627"/>
      <c r="CO312" s="627"/>
      <c r="CP312" s="627"/>
      <c r="CQ312" s="681"/>
      <c r="CR312" s="681"/>
      <c r="CS312" s="681"/>
      <c r="CT312" s="681"/>
      <c r="CU312" s="681"/>
      <c r="CV312" s="681"/>
      <c r="CW312" s="681"/>
      <c r="CX312" s="681"/>
      <c r="CY312" s="686"/>
      <c r="CZ312" s="628"/>
      <c r="DA312" s="628"/>
      <c r="DB312" s="628"/>
      <c r="DC312" s="691"/>
      <c r="DD312" s="624"/>
      <c r="DE312" s="624"/>
      <c r="DF312" s="624"/>
      <c r="DG312" s="694"/>
      <c r="DH312" s="625"/>
      <c r="DI312" s="625"/>
      <c r="DJ312" s="625"/>
      <c r="DK312" s="736"/>
      <c r="DL312" s="733"/>
      <c r="DM312" s="733"/>
      <c r="DN312" s="733"/>
      <c r="DO312" s="738"/>
      <c r="DP312" s="737"/>
      <c r="DQ312" s="737"/>
      <c r="DR312" s="737"/>
      <c r="DS312" s="655"/>
      <c r="DT312" s="621"/>
      <c r="DU312" s="621"/>
      <c r="DV312" s="621"/>
      <c r="DW312" s="662"/>
      <c r="DX312" s="626"/>
      <c r="DY312" s="626"/>
      <c r="DZ312" s="626"/>
    </row>
    <row r="313" spans="2:130" ht="15" customHeight="1" thickTop="1" thickBot="1" x14ac:dyDescent="0.3">
      <c r="B313" s="277" t="s">
        <v>0</v>
      </c>
      <c r="C313" s="9" t="s">
        <v>61</v>
      </c>
      <c r="D313" s="402"/>
      <c r="E313" s="402"/>
      <c r="F313" s="402"/>
      <c r="G313" s="402"/>
      <c r="H313" s="402"/>
      <c r="I313" s="402"/>
      <c r="J313" s="402"/>
      <c r="K313" s="402"/>
      <c r="L313" s="693"/>
      <c r="M313" s="693"/>
      <c r="N313" s="693"/>
      <c r="O313" s="693"/>
      <c r="P313" s="693"/>
      <c r="Q313" s="693"/>
      <c r="R313" s="693"/>
      <c r="S313" s="693"/>
      <c r="T313" s="735"/>
      <c r="U313" s="735"/>
      <c r="V313" s="735"/>
      <c r="W313" s="735"/>
      <c r="X313" s="739"/>
      <c r="Y313" s="739"/>
      <c r="Z313" s="739"/>
      <c r="AA313" s="739"/>
      <c r="AB313" s="651"/>
      <c r="AC313" s="650"/>
      <c r="AD313" s="650"/>
      <c r="AE313" s="650"/>
      <c r="AF313" s="650"/>
      <c r="AG313" s="650"/>
      <c r="AH313" s="650"/>
      <c r="AI313" s="650"/>
      <c r="AJ313" s="663"/>
      <c r="AK313" s="664"/>
      <c r="AL313" s="663"/>
      <c r="AM313" s="663"/>
      <c r="AN313" s="670"/>
      <c r="AO313" s="670"/>
      <c r="AP313" s="670"/>
      <c r="AQ313" s="682"/>
      <c r="AR313" s="682"/>
      <c r="AS313" s="682"/>
      <c r="AT313" s="682"/>
      <c r="AU313" s="682"/>
      <c r="AV313" s="682"/>
      <c r="AW313" s="682"/>
      <c r="AX313" s="682"/>
      <c r="AY313" s="685"/>
      <c r="AZ313" s="685"/>
      <c r="BA313" s="685"/>
      <c r="BB313" s="685"/>
      <c r="BC313" s="685"/>
      <c r="BD313" s="685"/>
      <c r="BE313" s="685"/>
      <c r="BF313" s="685"/>
      <c r="BG313" s="402"/>
      <c r="BH313" s="690"/>
      <c r="BI313" s="402"/>
      <c r="BJ313" s="402"/>
      <c r="BK313" s="693"/>
      <c r="BL313" s="693"/>
      <c r="BM313" s="693"/>
      <c r="BN313" s="693"/>
      <c r="BO313" s="693"/>
      <c r="BP313" s="693"/>
      <c r="BQ313" s="693"/>
      <c r="BR313" s="693"/>
      <c r="BS313" s="735"/>
      <c r="BT313" s="735"/>
      <c r="BU313" s="735"/>
      <c r="BV313" s="735"/>
      <c r="BW313" s="739"/>
      <c r="BX313" s="739"/>
      <c r="BY313" s="739"/>
      <c r="BZ313" s="739"/>
      <c r="CA313" s="645"/>
      <c r="CB313" s="645"/>
      <c r="CC313" s="645"/>
      <c r="CD313" s="645"/>
      <c r="CE313" s="645"/>
      <c r="CF313" s="645"/>
      <c r="CG313" s="645"/>
      <c r="CH313" s="645"/>
      <c r="CI313" s="663"/>
      <c r="CJ313" s="663"/>
      <c r="CK313" s="663"/>
      <c r="CL313" s="663"/>
      <c r="CM313" s="670"/>
      <c r="CN313" s="670"/>
      <c r="CO313" s="670"/>
      <c r="CP313" s="670"/>
      <c r="CQ313" s="681"/>
      <c r="CR313" s="681"/>
      <c r="CS313" s="681"/>
      <c r="CT313" s="681"/>
      <c r="CU313" s="681"/>
      <c r="CV313" s="681"/>
      <c r="CW313" s="681"/>
      <c r="CX313" s="681"/>
      <c r="CY313" s="685"/>
      <c r="CZ313" s="685"/>
      <c r="DA313" s="685"/>
      <c r="DB313" s="685"/>
      <c r="DC313" s="402"/>
      <c r="DD313" s="402"/>
      <c r="DE313" s="402"/>
      <c r="DF313" s="402"/>
      <c r="DG313" s="693"/>
      <c r="DH313" s="693"/>
      <c r="DI313" s="693"/>
      <c r="DJ313" s="693"/>
      <c r="DK313" s="735"/>
      <c r="DL313" s="735"/>
      <c r="DM313" s="735"/>
      <c r="DN313" s="735"/>
      <c r="DO313" s="739"/>
      <c r="DP313" s="739"/>
      <c r="DQ313" s="739"/>
      <c r="DR313" s="739"/>
      <c r="DS313" s="650"/>
      <c r="DT313" s="650"/>
      <c r="DU313" s="650"/>
      <c r="DV313" s="650"/>
      <c r="DW313" s="663"/>
      <c r="DX313" s="663"/>
      <c r="DY313" s="663"/>
      <c r="DZ313" s="663"/>
    </row>
    <row r="314" spans="2:130" ht="15" customHeight="1" thickTop="1" x14ac:dyDescent="0.25">
      <c r="B314" s="981" t="s">
        <v>5</v>
      </c>
      <c r="C314" s="76" t="s">
        <v>62</v>
      </c>
      <c r="D314" s="278"/>
      <c r="E314" s="405"/>
      <c r="F314" s="279"/>
      <c r="G314" s="279"/>
      <c r="H314" s="279"/>
      <c r="I314" s="401"/>
      <c r="J314" s="279"/>
      <c r="K314" s="406"/>
      <c r="L314" s="377"/>
      <c r="M314" s="377"/>
      <c r="N314" s="377"/>
      <c r="O314" s="377"/>
      <c r="P314" s="377"/>
      <c r="Q314" s="377"/>
      <c r="R314" s="377"/>
      <c r="S314" s="283"/>
      <c r="T314" s="284"/>
      <c r="U314" s="407"/>
      <c r="V314" s="407"/>
      <c r="W314" s="408"/>
      <c r="X314" s="287"/>
      <c r="Y314" s="288"/>
      <c r="Z314" s="288"/>
      <c r="AA314" s="409"/>
      <c r="AB314" s="290"/>
      <c r="AC314" s="374"/>
      <c r="AD314" s="291"/>
      <c r="AE314" s="291"/>
      <c r="AF314" s="291"/>
      <c r="AG314" s="292"/>
      <c r="AH314" s="291"/>
      <c r="AI314" s="652"/>
      <c r="AJ314" s="295"/>
      <c r="AK314" s="295"/>
      <c r="AL314" s="641"/>
      <c r="AM314" s="296"/>
      <c r="AN314" s="297"/>
      <c r="AO314" s="665"/>
      <c r="AP314" s="671"/>
      <c r="AQ314" s="300"/>
      <c r="AR314" s="300"/>
      <c r="AS314" s="300"/>
      <c r="AT314" s="300"/>
      <c r="AU314" s="300"/>
      <c r="AV314" s="300"/>
      <c r="AW314" s="300"/>
      <c r="AX314" s="301"/>
      <c r="AY314" s="380"/>
      <c r="AZ314" s="380"/>
      <c r="BA314" s="380"/>
      <c r="BB314" s="380"/>
      <c r="BC314" s="380"/>
      <c r="BD314" s="380"/>
      <c r="BE314" s="380"/>
      <c r="BF314" s="381"/>
      <c r="BG314" s="405"/>
      <c r="BH314" s="405"/>
      <c r="BI314" s="401"/>
      <c r="BJ314" s="280"/>
      <c r="BK314" s="377"/>
      <c r="BL314" s="377"/>
      <c r="BM314" s="377"/>
      <c r="BN314" s="377"/>
      <c r="BO314" s="377"/>
      <c r="BP314" s="377"/>
      <c r="BQ314" s="377"/>
      <c r="BR314" s="283"/>
      <c r="BS314" s="284"/>
      <c r="BT314" s="407"/>
      <c r="BU314" s="407"/>
      <c r="BV314" s="408"/>
      <c r="BW314" s="287"/>
      <c r="BX314" s="288"/>
      <c r="BY314" s="288"/>
      <c r="BZ314" s="409"/>
      <c r="CA314" s="374"/>
      <c r="CB314" s="374"/>
      <c r="CC314" s="374"/>
      <c r="CD314" s="374"/>
      <c r="CE314" s="374"/>
      <c r="CF314" s="374"/>
      <c r="CG314" s="374"/>
      <c r="CH314" s="293"/>
      <c r="CI314" s="294"/>
      <c r="CJ314" s="295"/>
      <c r="CK314" s="295"/>
      <c r="CL314" s="641"/>
      <c r="CM314" s="297"/>
      <c r="CN314" s="665"/>
      <c r="CO314" s="665"/>
      <c r="CP314" s="671"/>
      <c r="CQ314" s="300"/>
      <c r="CR314" s="300"/>
      <c r="CS314" s="300"/>
      <c r="CT314" s="300"/>
      <c r="CU314" s="300"/>
      <c r="CV314" s="300"/>
      <c r="CW314" s="300"/>
      <c r="CX314" s="301"/>
      <c r="CY314" s="428"/>
      <c r="CZ314" s="957"/>
      <c r="DA314" s="957"/>
      <c r="DB314" s="962"/>
      <c r="DC314" s="278"/>
      <c r="DD314" s="279"/>
      <c r="DE314" s="279"/>
      <c r="DF314" s="406"/>
      <c r="DG314" s="281"/>
      <c r="DH314" s="282"/>
      <c r="DI314" s="282"/>
      <c r="DJ314" s="422"/>
      <c r="DK314" s="284"/>
      <c r="DL314" s="285"/>
      <c r="DM314" s="285"/>
      <c r="DN314" s="884"/>
      <c r="DO314" s="287"/>
      <c r="DP314" s="288"/>
      <c r="DQ314" s="288"/>
      <c r="DR314" s="409"/>
      <c r="DS314" s="290"/>
      <c r="DT314" s="291"/>
      <c r="DU314" s="291"/>
      <c r="DV314" s="652"/>
      <c r="DW314" s="294"/>
      <c r="DX314" s="657"/>
      <c r="DY314" s="657"/>
      <c r="DZ314" s="940"/>
    </row>
    <row r="315" spans="2:130" ht="15" customHeight="1" x14ac:dyDescent="0.25">
      <c r="B315" s="979"/>
      <c r="C315" s="6" t="s">
        <v>63</v>
      </c>
      <c r="D315" s="325"/>
      <c r="E315" s="410"/>
      <c r="F315" s="326"/>
      <c r="G315" s="326"/>
      <c r="H315" s="326"/>
      <c r="I315" s="326"/>
      <c r="J315" s="326"/>
      <c r="K315" s="411"/>
      <c r="L315" s="382"/>
      <c r="M315" s="382"/>
      <c r="N315" s="382"/>
      <c r="O315" s="382"/>
      <c r="P315" s="382"/>
      <c r="Q315" s="382"/>
      <c r="R315" s="382"/>
      <c r="S315" s="330"/>
      <c r="T315" s="331"/>
      <c r="U315" s="412"/>
      <c r="V315" s="412"/>
      <c r="W315" s="413"/>
      <c r="X315" s="334"/>
      <c r="Y315" s="335"/>
      <c r="Z315" s="335"/>
      <c r="AA315" s="414"/>
      <c r="AB315" s="337"/>
      <c r="AC315" s="376"/>
      <c r="AD315" s="338"/>
      <c r="AE315" s="338"/>
      <c r="AF315" s="338"/>
      <c r="AG315" s="338"/>
      <c r="AH315" s="338"/>
      <c r="AI315" s="653"/>
      <c r="AJ315" s="342"/>
      <c r="AK315" s="342"/>
      <c r="AL315" s="643"/>
      <c r="AM315" s="343"/>
      <c r="AN315" s="344"/>
      <c r="AO315" s="667"/>
      <c r="AP315" s="672"/>
      <c r="AQ315" s="347"/>
      <c r="AR315" s="347"/>
      <c r="AS315" s="347"/>
      <c r="AT315" s="347"/>
      <c r="AU315" s="347"/>
      <c r="AV315" s="347"/>
      <c r="AW315" s="347"/>
      <c r="AX315" s="348"/>
      <c r="AY315" s="385"/>
      <c r="AZ315" s="385"/>
      <c r="BA315" s="385"/>
      <c r="BB315" s="385"/>
      <c r="BC315" s="385"/>
      <c r="BD315" s="385"/>
      <c r="BE315" s="385"/>
      <c r="BF315" s="386"/>
      <c r="BG315" s="410"/>
      <c r="BH315" s="410"/>
      <c r="BI315" s="403"/>
      <c r="BJ315" s="327"/>
      <c r="BK315" s="382"/>
      <c r="BL315" s="382"/>
      <c r="BM315" s="382"/>
      <c r="BN315" s="382"/>
      <c r="BO315" s="382"/>
      <c r="BP315" s="382"/>
      <c r="BQ315" s="382"/>
      <c r="BR315" s="330"/>
      <c r="BS315" s="331"/>
      <c r="BT315" s="412"/>
      <c r="BU315" s="412"/>
      <c r="BV315" s="413"/>
      <c r="BW315" s="334"/>
      <c r="BX315" s="335"/>
      <c r="BY315" s="335"/>
      <c r="BZ315" s="414"/>
      <c r="CA315" s="376"/>
      <c r="CB315" s="376"/>
      <c r="CC315" s="376"/>
      <c r="CD315" s="376"/>
      <c r="CE315" s="376"/>
      <c r="CF315" s="376"/>
      <c r="CG315" s="376"/>
      <c r="CH315" s="340"/>
      <c r="CI315" s="341"/>
      <c r="CJ315" s="342"/>
      <c r="CK315" s="342"/>
      <c r="CL315" s="643"/>
      <c r="CM315" s="344"/>
      <c r="CN315" s="667"/>
      <c r="CO315" s="667"/>
      <c r="CP315" s="672"/>
      <c r="CQ315" s="347"/>
      <c r="CR315" s="347"/>
      <c r="CS315" s="347"/>
      <c r="CT315" s="347"/>
      <c r="CU315" s="347"/>
      <c r="CV315" s="347"/>
      <c r="CW315" s="347"/>
      <c r="CX315" s="348"/>
      <c r="CY315" s="430"/>
      <c r="CZ315" s="959"/>
      <c r="DA315" s="959"/>
      <c r="DB315" s="963"/>
      <c r="DC315" s="325"/>
      <c r="DD315" s="326"/>
      <c r="DE315" s="326"/>
      <c r="DF315" s="411"/>
      <c r="DG315" s="328"/>
      <c r="DH315" s="329"/>
      <c r="DI315" s="329"/>
      <c r="DJ315" s="423"/>
      <c r="DK315" s="331"/>
      <c r="DL315" s="332"/>
      <c r="DM315" s="332"/>
      <c r="DN315" s="885"/>
      <c r="DO315" s="334"/>
      <c r="DP315" s="335"/>
      <c r="DQ315" s="335"/>
      <c r="DR315" s="414"/>
      <c r="DS315" s="337"/>
      <c r="DT315" s="338"/>
      <c r="DU315" s="338"/>
      <c r="DV315" s="653"/>
      <c r="DW315" s="341"/>
      <c r="DX315" s="659"/>
      <c r="DY315" s="659"/>
      <c r="DZ315" s="941"/>
    </row>
    <row r="316" spans="2:130" ht="15" customHeight="1" x14ac:dyDescent="0.25">
      <c r="B316" s="979"/>
      <c r="C316" s="6" t="s">
        <v>472</v>
      </c>
      <c r="D316" s="325"/>
      <c r="E316" s="410"/>
      <c r="F316" s="326"/>
      <c r="G316" s="326"/>
      <c r="H316" s="326"/>
      <c r="I316" s="326"/>
      <c r="J316" s="326"/>
      <c r="K316" s="411"/>
      <c r="L316" s="382"/>
      <c r="M316" s="382"/>
      <c r="N316" s="382"/>
      <c r="O316" s="382"/>
      <c r="P316" s="382"/>
      <c r="Q316" s="382"/>
      <c r="R316" s="382"/>
      <c r="S316" s="330"/>
      <c r="T316" s="331"/>
      <c r="U316" s="412"/>
      <c r="V316" s="412"/>
      <c r="W316" s="413"/>
      <c r="X316" s="334"/>
      <c r="Y316" s="335"/>
      <c r="Z316" s="335"/>
      <c r="AA316" s="414"/>
      <c r="AB316" s="337"/>
      <c r="AC316" s="376"/>
      <c r="AD316" s="338"/>
      <c r="AE316" s="338"/>
      <c r="AF316" s="338"/>
      <c r="AG316" s="338"/>
      <c r="AH316" s="338"/>
      <c r="AI316" s="653"/>
      <c r="AJ316" s="342"/>
      <c r="AK316" s="342"/>
      <c r="AL316" s="643"/>
      <c r="AM316" s="343"/>
      <c r="AN316" s="344"/>
      <c r="AO316" s="667"/>
      <c r="AP316" s="672"/>
      <c r="AQ316" s="347"/>
      <c r="AR316" s="347"/>
      <c r="AS316" s="347"/>
      <c r="AT316" s="347"/>
      <c r="AU316" s="347"/>
      <c r="AV316" s="347"/>
      <c r="AW316" s="347"/>
      <c r="AX316" s="348"/>
      <c r="AY316" s="385"/>
      <c r="AZ316" s="385"/>
      <c r="BA316" s="385"/>
      <c r="BB316" s="385"/>
      <c r="BC316" s="385"/>
      <c r="BD316" s="385"/>
      <c r="BE316" s="385"/>
      <c r="BF316" s="386"/>
      <c r="BG316" s="410"/>
      <c r="BH316" s="410"/>
      <c r="BI316" s="403"/>
      <c r="BJ316" s="327"/>
      <c r="BK316" s="382"/>
      <c r="BL316" s="382"/>
      <c r="BM316" s="382"/>
      <c r="BN316" s="382"/>
      <c r="BO316" s="382"/>
      <c r="BP316" s="382"/>
      <c r="BQ316" s="382"/>
      <c r="BR316" s="330"/>
      <c r="BS316" s="331"/>
      <c r="BT316" s="412"/>
      <c r="BU316" s="412"/>
      <c r="BV316" s="413"/>
      <c r="BW316" s="334"/>
      <c r="BX316" s="335"/>
      <c r="BY316" s="335"/>
      <c r="BZ316" s="414"/>
      <c r="CA316" s="376"/>
      <c r="CB316" s="376"/>
      <c r="CC316" s="376"/>
      <c r="CD316" s="376"/>
      <c r="CE316" s="376"/>
      <c r="CF316" s="376"/>
      <c r="CG316" s="376"/>
      <c r="CH316" s="340"/>
      <c r="CI316" s="341"/>
      <c r="CJ316" s="342"/>
      <c r="CK316" s="342"/>
      <c r="CL316" s="643"/>
      <c r="CM316" s="344"/>
      <c r="CN316" s="667"/>
      <c r="CO316" s="667"/>
      <c r="CP316" s="672"/>
      <c r="CQ316" s="347"/>
      <c r="CR316" s="347"/>
      <c r="CS316" s="347"/>
      <c r="CT316" s="347"/>
      <c r="CU316" s="347"/>
      <c r="CV316" s="347"/>
      <c r="CW316" s="347"/>
      <c r="CX316" s="348"/>
      <c r="CY316" s="430"/>
      <c r="CZ316" s="959"/>
      <c r="DA316" s="959"/>
      <c r="DB316" s="963"/>
      <c r="DC316" s="325"/>
      <c r="DD316" s="326"/>
      <c r="DE316" s="326"/>
      <c r="DF316" s="411"/>
      <c r="DG316" s="328"/>
      <c r="DH316" s="329"/>
      <c r="DI316" s="329"/>
      <c r="DJ316" s="423"/>
      <c r="DK316" s="331"/>
      <c r="DL316" s="332"/>
      <c r="DM316" s="332"/>
      <c r="DN316" s="885"/>
      <c r="DO316" s="334"/>
      <c r="DP316" s="335"/>
      <c r="DQ316" s="335"/>
      <c r="DR316" s="414"/>
      <c r="DS316" s="337"/>
      <c r="DT316" s="338"/>
      <c r="DU316" s="338"/>
      <c r="DV316" s="653"/>
      <c r="DW316" s="341"/>
      <c r="DX316" s="659"/>
      <c r="DY316" s="659"/>
      <c r="DZ316" s="941"/>
    </row>
    <row r="317" spans="2:130" ht="15" customHeight="1" thickBot="1" x14ac:dyDescent="0.3">
      <c r="B317" s="980"/>
      <c r="C317" s="78" t="s">
        <v>64</v>
      </c>
      <c r="D317" s="349"/>
      <c r="E317" s="415"/>
      <c r="F317" s="350"/>
      <c r="G317" s="350"/>
      <c r="H317" s="350"/>
      <c r="I317" s="350"/>
      <c r="J317" s="350"/>
      <c r="K317" s="416"/>
      <c r="L317" s="387"/>
      <c r="M317" s="387"/>
      <c r="N317" s="387"/>
      <c r="O317" s="387"/>
      <c r="P317" s="387"/>
      <c r="Q317" s="387"/>
      <c r="R317" s="387"/>
      <c r="S317" s="354"/>
      <c r="T317" s="355"/>
      <c r="U317" s="417"/>
      <c r="V317" s="417"/>
      <c r="W317" s="418"/>
      <c r="X317" s="358"/>
      <c r="Y317" s="359"/>
      <c r="Z317" s="359"/>
      <c r="AA317" s="419"/>
      <c r="AB317" s="361"/>
      <c r="AC317" s="373"/>
      <c r="AD317" s="362"/>
      <c r="AE317" s="362"/>
      <c r="AF317" s="362"/>
      <c r="AG317" s="362"/>
      <c r="AH317" s="362"/>
      <c r="AI317" s="654"/>
      <c r="AJ317" s="366"/>
      <c r="AK317" s="366"/>
      <c r="AL317" s="644"/>
      <c r="AM317" s="367"/>
      <c r="AN317" s="368"/>
      <c r="AO317" s="668"/>
      <c r="AP317" s="673"/>
      <c r="AQ317" s="371"/>
      <c r="AR317" s="371"/>
      <c r="AS317" s="371"/>
      <c r="AT317" s="371"/>
      <c r="AU317" s="371"/>
      <c r="AV317" s="371"/>
      <c r="AW317" s="371"/>
      <c r="AX317" s="372"/>
      <c r="AY317" s="390"/>
      <c r="AZ317" s="390"/>
      <c r="BA317" s="390"/>
      <c r="BB317" s="390"/>
      <c r="BC317" s="390"/>
      <c r="BD317" s="390"/>
      <c r="BE317" s="390"/>
      <c r="BF317" s="391"/>
      <c r="BG317" s="415"/>
      <c r="BH317" s="415"/>
      <c r="BI317" s="404"/>
      <c r="BJ317" s="351"/>
      <c r="BK317" s="387"/>
      <c r="BL317" s="387"/>
      <c r="BM317" s="387"/>
      <c r="BN317" s="387"/>
      <c r="BO317" s="387"/>
      <c r="BP317" s="387"/>
      <c r="BQ317" s="387"/>
      <c r="BR317" s="354"/>
      <c r="BS317" s="355"/>
      <c r="BT317" s="417"/>
      <c r="BU317" s="417"/>
      <c r="BV317" s="418"/>
      <c r="BW317" s="358"/>
      <c r="BX317" s="359"/>
      <c r="BY317" s="359"/>
      <c r="BZ317" s="419"/>
      <c r="CA317" s="373"/>
      <c r="CB317" s="373"/>
      <c r="CC317" s="373"/>
      <c r="CD317" s="373"/>
      <c r="CE317" s="373"/>
      <c r="CF317" s="373"/>
      <c r="CG317" s="373"/>
      <c r="CH317" s="364"/>
      <c r="CI317" s="365"/>
      <c r="CJ317" s="366"/>
      <c r="CK317" s="366"/>
      <c r="CL317" s="644"/>
      <c r="CM317" s="368"/>
      <c r="CN317" s="668"/>
      <c r="CO317" s="668"/>
      <c r="CP317" s="673"/>
      <c r="CQ317" s="371"/>
      <c r="CR317" s="371"/>
      <c r="CS317" s="371"/>
      <c r="CT317" s="371"/>
      <c r="CU317" s="371"/>
      <c r="CV317" s="371"/>
      <c r="CW317" s="371"/>
      <c r="CX317" s="372"/>
      <c r="CY317" s="421"/>
      <c r="CZ317" s="960"/>
      <c r="DA317" s="960"/>
      <c r="DB317" s="964"/>
      <c r="DC317" s="349"/>
      <c r="DD317" s="350"/>
      <c r="DE317" s="350"/>
      <c r="DF317" s="416"/>
      <c r="DG317" s="352"/>
      <c r="DH317" s="353"/>
      <c r="DI317" s="353"/>
      <c r="DJ317" s="797"/>
      <c r="DK317" s="355"/>
      <c r="DL317" s="356"/>
      <c r="DM317" s="356"/>
      <c r="DN317" s="886"/>
      <c r="DO317" s="358"/>
      <c r="DP317" s="359"/>
      <c r="DQ317" s="359"/>
      <c r="DR317" s="419"/>
      <c r="DS317" s="361"/>
      <c r="DT317" s="362"/>
      <c r="DU317" s="362"/>
      <c r="DV317" s="654"/>
      <c r="DW317" s="365"/>
      <c r="DX317" s="660"/>
      <c r="DY317" s="660"/>
      <c r="DZ317" s="942"/>
    </row>
    <row r="318" spans="2:130" ht="15" customHeight="1" thickTop="1" x14ac:dyDescent="0.25">
      <c r="B318" s="981" t="s">
        <v>1</v>
      </c>
      <c r="C318" s="76" t="s">
        <v>84</v>
      </c>
      <c r="D318" s="278"/>
      <c r="E318" s="405"/>
      <c r="F318" s="279"/>
      <c r="G318" s="279"/>
      <c r="H318" s="279"/>
      <c r="I318" s="279"/>
      <c r="J318" s="279"/>
      <c r="K318" s="406"/>
      <c r="L318" s="377"/>
      <c r="M318" s="377"/>
      <c r="N318" s="377"/>
      <c r="O318" s="377"/>
      <c r="P318" s="377"/>
      <c r="Q318" s="377"/>
      <c r="R318" s="377"/>
      <c r="S318" s="283"/>
      <c r="T318" s="284"/>
      <c r="U318" s="420"/>
      <c r="V318" s="420"/>
      <c r="W318" s="408"/>
      <c r="X318" s="287"/>
      <c r="Y318" s="288"/>
      <c r="Z318" s="288"/>
      <c r="AA318" s="409"/>
      <c r="AB318" s="290"/>
      <c r="AC318" s="374"/>
      <c r="AD318" s="291"/>
      <c r="AE318" s="291"/>
      <c r="AF318" s="291"/>
      <c r="AG318" s="291"/>
      <c r="AH318" s="291"/>
      <c r="AI318" s="652"/>
      <c r="AJ318" s="295"/>
      <c r="AK318" s="295"/>
      <c r="AL318" s="641"/>
      <c r="AM318" s="296"/>
      <c r="AN318" s="297"/>
      <c r="AO318" s="665"/>
      <c r="AP318" s="671"/>
      <c r="AQ318" s="300"/>
      <c r="AR318" s="300"/>
      <c r="AS318" s="300"/>
      <c r="AT318" s="300"/>
      <c r="AU318" s="300"/>
      <c r="AV318" s="300"/>
      <c r="AW318" s="300"/>
      <c r="AX318" s="301"/>
      <c r="AY318" s="380"/>
      <c r="AZ318" s="380"/>
      <c r="BA318" s="380"/>
      <c r="BB318" s="380"/>
      <c r="BC318" s="380"/>
      <c r="BD318" s="380"/>
      <c r="BE318" s="380"/>
      <c r="BF318" s="381"/>
      <c r="BG318" s="405"/>
      <c r="BH318" s="405"/>
      <c r="BI318" s="401"/>
      <c r="BJ318" s="280"/>
      <c r="BK318" s="377"/>
      <c r="BL318" s="377"/>
      <c r="BM318" s="377"/>
      <c r="BN318" s="377"/>
      <c r="BO318" s="377"/>
      <c r="BP318" s="377"/>
      <c r="BQ318" s="377"/>
      <c r="BR318" s="283"/>
      <c r="BS318" s="284"/>
      <c r="BT318" s="420"/>
      <c r="BU318" s="420"/>
      <c r="BV318" s="408"/>
      <c r="BW318" s="287"/>
      <c r="BX318" s="288"/>
      <c r="BY318" s="288"/>
      <c r="BZ318" s="409"/>
      <c r="CA318" s="374"/>
      <c r="CB318" s="374"/>
      <c r="CC318" s="374"/>
      <c r="CD318" s="374"/>
      <c r="CE318" s="374"/>
      <c r="CF318" s="374"/>
      <c r="CG318" s="374"/>
      <c r="CH318" s="293"/>
      <c r="CI318" s="294"/>
      <c r="CJ318" s="318"/>
      <c r="CK318" s="318"/>
      <c r="CL318" s="641"/>
      <c r="CM318" s="297"/>
      <c r="CN318" s="665"/>
      <c r="CO318" s="665"/>
      <c r="CP318" s="671"/>
      <c r="CQ318" s="300"/>
      <c r="CR318" s="300"/>
      <c r="CS318" s="300"/>
      <c r="CT318" s="300"/>
      <c r="CU318" s="300"/>
      <c r="CV318" s="300"/>
      <c r="CW318" s="300"/>
      <c r="CX318" s="301"/>
      <c r="CY318" s="428"/>
      <c r="CZ318" s="957"/>
      <c r="DA318" s="957"/>
      <c r="DB318" s="962"/>
      <c r="DC318" s="278"/>
      <c r="DD318" s="279"/>
      <c r="DE318" s="279"/>
      <c r="DF318" s="406"/>
      <c r="DG318" s="281"/>
      <c r="DH318" s="282"/>
      <c r="DI318" s="282"/>
      <c r="DJ318" s="422"/>
      <c r="DK318" s="284"/>
      <c r="DL318" s="285"/>
      <c r="DM318" s="285"/>
      <c r="DN318" s="884"/>
      <c r="DO318" s="287"/>
      <c r="DP318" s="288"/>
      <c r="DQ318" s="288"/>
      <c r="DR318" s="409"/>
      <c r="DS318" s="290"/>
      <c r="DT318" s="291"/>
      <c r="DU318" s="291"/>
      <c r="DV318" s="652"/>
      <c r="DW318" s="294"/>
      <c r="DX318" s="657"/>
      <c r="DY318" s="657"/>
      <c r="DZ318" s="940"/>
    </row>
    <row r="319" spans="2:130" ht="15" customHeight="1" thickBot="1" x14ac:dyDescent="0.3">
      <c r="B319" s="980"/>
      <c r="C319" s="8" t="s">
        <v>85</v>
      </c>
      <c r="D319" s="349"/>
      <c r="E319" s="415"/>
      <c r="F319" s="350"/>
      <c r="G319" s="350"/>
      <c r="H319" s="350"/>
      <c r="I319" s="350"/>
      <c r="J319" s="350"/>
      <c r="K319" s="416"/>
      <c r="L319" s="387"/>
      <c r="M319" s="387"/>
      <c r="N319" s="387"/>
      <c r="O319" s="387"/>
      <c r="P319" s="387"/>
      <c r="Q319" s="387"/>
      <c r="R319" s="387"/>
      <c r="S319" s="354"/>
      <c r="T319" s="355"/>
      <c r="U319" s="417"/>
      <c r="V319" s="417"/>
      <c r="W319" s="418"/>
      <c r="X319" s="358"/>
      <c r="Y319" s="359"/>
      <c r="Z319" s="359"/>
      <c r="AA319" s="419"/>
      <c r="AB319" s="361"/>
      <c r="AC319" s="373"/>
      <c r="AD319" s="362"/>
      <c r="AE319" s="362"/>
      <c r="AF319" s="362"/>
      <c r="AG319" s="362"/>
      <c r="AH319" s="362"/>
      <c r="AI319" s="654"/>
      <c r="AJ319" s="366"/>
      <c r="AK319" s="366"/>
      <c r="AL319" s="644"/>
      <c r="AM319" s="367"/>
      <c r="AN319" s="368"/>
      <c r="AO319" s="668"/>
      <c r="AP319" s="673"/>
      <c r="AQ319" s="371"/>
      <c r="AR319" s="371"/>
      <c r="AS319" s="371"/>
      <c r="AT319" s="371"/>
      <c r="AU319" s="371"/>
      <c r="AV319" s="371"/>
      <c r="AW319" s="371"/>
      <c r="AX319" s="372"/>
      <c r="AY319" s="390"/>
      <c r="AZ319" s="390"/>
      <c r="BA319" s="390"/>
      <c r="BB319" s="390"/>
      <c r="BC319" s="390"/>
      <c r="BD319" s="390"/>
      <c r="BE319" s="390"/>
      <c r="BF319" s="391"/>
      <c r="BG319" s="415"/>
      <c r="BH319" s="415"/>
      <c r="BI319" s="404"/>
      <c r="BJ319" s="351"/>
      <c r="BK319" s="387"/>
      <c r="BL319" s="387"/>
      <c r="BM319" s="387"/>
      <c r="BN319" s="387"/>
      <c r="BO319" s="387"/>
      <c r="BP319" s="387"/>
      <c r="BQ319" s="387"/>
      <c r="BR319" s="354"/>
      <c r="BS319" s="355"/>
      <c r="BT319" s="417"/>
      <c r="BU319" s="417"/>
      <c r="BV319" s="418"/>
      <c r="BW319" s="358"/>
      <c r="BX319" s="359"/>
      <c r="BY319" s="359"/>
      <c r="BZ319" s="419"/>
      <c r="CA319" s="373"/>
      <c r="CB319" s="373"/>
      <c r="CC319" s="373"/>
      <c r="CD319" s="373"/>
      <c r="CE319" s="373"/>
      <c r="CF319" s="373"/>
      <c r="CG319" s="373"/>
      <c r="CH319" s="364"/>
      <c r="CI319" s="365"/>
      <c r="CJ319" s="366"/>
      <c r="CK319" s="366"/>
      <c r="CL319" s="644"/>
      <c r="CM319" s="368"/>
      <c r="CN319" s="668"/>
      <c r="CO319" s="668"/>
      <c r="CP319" s="673"/>
      <c r="CQ319" s="371"/>
      <c r="CR319" s="371"/>
      <c r="CS319" s="371"/>
      <c r="CT319" s="371"/>
      <c r="CU319" s="371"/>
      <c r="CV319" s="371"/>
      <c r="CW319" s="371"/>
      <c r="CX319" s="372"/>
      <c r="CY319" s="421"/>
      <c r="CZ319" s="960"/>
      <c r="DA319" s="960"/>
      <c r="DB319" s="964"/>
      <c r="DC319" s="349"/>
      <c r="DD319" s="350"/>
      <c r="DE319" s="350"/>
      <c r="DF319" s="416"/>
      <c r="DG319" s="352"/>
      <c r="DH319" s="353"/>
      <c r="DI319" s="353"/>
      <c r="DJ319" s="797"/>
      <c r="DK319" s="355"/>
      <c r="DL319" s="356"/>
      <c r="DM319" s="356"/>
      <c r="DN319" s="886"/>
      <c r="DO319" s="358"/>
      <c r="DP319" s="359"/>
      <c r="DQ319" s="359"/>
      <c r="DR319" s="419"/>
      <c r="DS319" s="361"/>
      <c r="DT319" s="362"/>
      <c r="DU319" s="362"/>
      <c r="DV319" s="654"/>
      <c r="DW319" s="365"/>
      <c r="DX319" s="660"/>
      <c r="DY319" s="660"/>
      <c r="DZ319" s="942"/>
    </row>
    <row r="320" spans="2:130" ht="15" customHeight="1" thickTop="1" x14ac:dyDescent="0.25">
      <c r="B320" s="981" t="s">
        <v>258</v>
      </c>
      <c r="C320" s="76" t="s">
        <v>325</v>
      </c>
      <c r="D320" s="278"/>
      <c r="E320" s="405"/>
      <c r="F320" s="279"/>
      <c r="G320" s="279"/>
      <c r="H320" s="279"/>
      <c r="I320" s="401"/>
      <c r="J320" s="279"/>
      <c r="K320" s="406"/>
      <c r="L320" s="377"/>
      <c r="M320" s="377"/>
      <c r="N320" s="377"/>
      <c r="O320" s="377"/>
      <c r="P320" s="377"/>
      <c r="Q320" s="377"/>
      <c r="R320" s="377"/>
      <c r="S320" s="283"/>
      <c r="T320" s="284"/>
      <c r="U320" s="407"/>
      <c r="V320" s="407"/>
      <c r="W320" s="408"/>
      <c r="X320" s="287"/>
      <c r="Y320" s="288"/>
      <c r="Z320" s="288"/>
      <c r="AA320" s="409"/>
      <c r="AB320" s="290"/>
      <c r="AC320" s="374"/>
      <c r="AD320" s="291"/>
      <c r="AE320" s="291"/>
      <c r="AF320" s="291"/>
      <c r="AG320" s="292"/>
      <c r="AH320" s="291"/>
      <c r="AI320" s="652"/>
      <c r="AJ320" s="295"/>
      <c r="AK320" s="295"/>
      <c r="AL320" s="641"/>
      <c r="AM320" s="296"/>
      <c r="AN320" s="297"/>
      <c r="AO320" s="665"/>
      <c r="AP320" s="671"/>
      <c r="AQ320" s="300"/>
      <c r="AR320" s="300"/>
      <c r="AS320" s="300"/>
      <c r="AT320" s="300"/>
      <c r="AU320" s="300"/>
      <c r="AV320" s="300"/>
      <c r="AW320" s="300"/>
      <c r="AX320" s="301"/>
      <c r="AY320" s="380"/>
      <c r="AZ320" s="380"/>
      <c r="BA320" s="380"/>
      <c r="BB320" s="380"/>
      <c r="BC320" s="380"/>
      <c r="BD320" s="380"/>
      <c r="BE320" s="380"/>
      <c r="BF320" s="381"/>
      <c r="BG320" s="405"/>
      <c r="BH320" s="405"/>
      <c r="BI320" s="401"/>
      <c r="BJ320" s="280"/>
      <c r="BK320" s="377"/>
      <c r="BL320" s="377"/>
      <c r="BM320" s="377"/>
      <c r="BN320" s="377"/>
      <c r="BO320" s="377"/>
      <c r="BP320" s="377"/>
      <c r="BQ320" s="377"/>
      <c r="BR320" s="283"/>
      <c r="BS320" s="284"/>
      <c r="BT320" s="407"/>
      <c r="BU320" s="407"/>
      <c r="BV320" s="408"/>
      <c r="BW320" s="287"/>
      <c r="BX320" s="288"/>
      <c r="BY320" s="288"/>
      <c r="BZ320" s="409"/>
      <c r="CA320" s="374"/>
      <c r="CB320" s="374"/>
      <c r="CC320" s="374"/>
      <c r="CD320" s="374"/>
      <c r="CE320" s="374"/>
      <c r="CF320" s="374"/>
      <c r="CG320" s="374"/>
      <c r="CH320" s="293"/>
      <c r="CI320" s="294"/>
      <c r="CJ320" s="295"/>
      <c r="CK320" s="295"/>
      <c r="CL320" s="641"/>
      <c r="CM320" s="297"/>
      <c r="CN320" s="665"/>
      <c r="CO320" s="665"/>
      <c r="CP320" s="671"/>
      <c r="CQ320" s="300"/>
      <c r="CR320" s="300"/>
      <c r="CS320" s="300"/>
      <c r="CT320" s="300"/>
      <c r="CU320" s="300"/>
      <c r="CV320" s="300"/>
      <c r="CW320" s="300"/>
      <c r="CX320" s="301"/>
      <c r="CY320" s="428"/>
      <c r="CZ320" s="957"/>
      <c r="DA320" s="957"/>
      <c r="DB320" s="962"/>
      <c r="DC320" s="278"/>
      <c r="DD320" s="279"/>
      <c r="DE320" s="279"/>
      <c r="DF320" s="406"/>
      <c r="DG320" s="281"/>
      <c r="DH320" s="282"/>
      <c r="DI320" s="282"/>
      <c r="DJ320" s="422"/>
      <c r="DK320" s="284"/>
      <c r="DL320" s="285"/>
      <c r="DM320" s="285"/>
      <c r="DN320" s="884"/>
      <c r="DO320" s="287"/>
      <c r="DP320" s="288"/>
      <c r="DQ320" s="288"/>
      <c r="DR320" s="409"/>
      <c r="DS320" s="290"/>
      <c r="DT320" s="291"/>
      <c r="DU320" s="291"/>
      <c r="DV320" s="652"/>
      <c r="DW320" s="294"/>
      <c r="DX320" s="657"/>
      <c r="DY320" s="657"/>
      <c r="DZ320" s="940"/>
    </row>
    <row r="321" spans="2:130" ht="15" customHeight="1" x14ac:dyDescent="0.25">
      <c r="B321" s="979"/>
      <c r="C321" s="6" t="s">
        <v>327</v>
      </c>
      <c r="D321" s="325"/>
      <c r="E321" s="410"/>
      <c r="F321" s="326"/>
      <c r="G321" s="326"/>
      <c r="H321" s="326"/>
      <c r="I321" s="326"/>
      <c r="J321" s="326"/>
      <c r="K321" s="411"/>
      <c r="L321" s="382"/>
      <c r="M321" s="382"/>
      <c r="N321" s="382"/>
      <c r="O321" s="382"/>
      <c r="P321" s="382"/>
      <c r="Q321" s="382"/>
      <c r="R321" s="382"/>
      <c r="S321" s="330"/>
      <c r="T321" s="331"/>
      <c r="U321" s="412"/>
      <c r="V321" s="412"/>
      <c r="W321" s="413"/>
      <c r="X321" s="334"/>
      <c r="Y321" s="335"/>
      <c r="Z321" s="335"/>
      <c r="AA321" s="414"/>
      <c r="AB321" s="337"/>
      <c r="AC321" s="376"/>
      <c r="AD321" s="338"/>
      <c r="AE321" s="338"/>
      <c r="AF321" s="338"/>
      <c r="AG321" s="338"/>
      <c r="AH321" s="338"/>
      <c r="AI321" s="653"/>
      <c r="AJ321" s="342"/>
      <c r="AK321" s="342"/>
      <c r="AL321" s="643"/>
      <c r="AM321" s="343"/>
      <c r="AN321" s="344"/>
      <c r="AO321" s="667"/>
      <c r="AP321" s="672"/>
      <c r="AQ321" s="347"/>
      <c r="AR321" s="347"/>
      <c r="AS321" s="347"/>
      <c r="AT321" s="347"/>
      <c r="AU321" s="347"/>
      <c r="AV321" s="347"/>
      <c r="AW321" s="347"/>
      <c r="AX321" s="348"/>
      <c r="AY321" s="385"/>
      <c r="AZ321" s="385"/>
      <c r="BA321" s="385"/>
      <c r="BB321" s="385"/>
      <c r="BC321" s="385"/>
      <c r="BD321" s="385"/>
      <c r="BE321" s="385"/>
      <c r="BF321" s="386"/>
      <c r="BG321" s="410"/>
      <c r="BH321" s="410"/>
      <c r="BI321" s="403"/>
      <c r="BJ321" s="327"/>
      <c r="BK321" s="382"/>
      <c r="BL321" s="382"/>
      <c r="BM321" s="382"/>
      <c r="BN321" s="382"/>
      <c r="BO321" s="382"/>
      <c r="BP321" s="382"/>
      <c r="BQ321" s="382"/>
      <c r="BR321" s="330"/>
      <c r="BS321" s="331"/>
      <c r="BT321" s="412"/>
      <c r="BU321" s="412"/>
      <c r="BV321" s="413"/>
      <c r="BW321" s="334"/>
      <c r="BX321" s="335"/>
      <c r="BY321" s="335"/>
      <c r="BZ321" s="414"/>
      <c r="CA321" s="376"/>
      <c r="CB321" s="376"/>
      <c r="CC321" s="376"/>
      <c r="CD321" s="376"/>
      <c r="CE321" s="376"/>
      <c r="CF321" s="376"/>
      <c r="CG321" s="376"/>
      <c r="CH321" s="340"/>
      <c r="CI321" s="341"/>
      <c r="CJ321" s="342"/>
      <c r="CK321" s="342"/>
      <c r="CL321" s="643"/>
      <c r="CM321" s="344"/>
      <c r="CN321" s="667"/>
      <c r="CO321" s="667"/>
      <c r="CP321" s="672"/>
      <c r="CQ321" s="347"/>
      <c r="CR321" s="347"/>
      <c r="CS321" s="347"/>
      <c r="CT321" s="347"/>
      <c r="CU321" s="347"/>
      <c r="CV321" s="347"/>
      <c r="CW321" s="347"/>
      <c r="CX321" s="348"/>
      <c r="CY321" s="430"/>
      <c r="CZ321" s="959"/>
      <c r="DA321" s="959"/>
      <c r="DB321" s="963"/>
      <c r="DC321" s="325"/>
      <c r="DD321" s="326"/>
      <c r="DE321" s="326"/>
      <c r="DF321" s="411"/>
      <c r="DG321" s="328"/>
      <c r="DH321" s="329"/>
      <c r="DI321" s="329"/>
      <c r="DJ321" s="423"/>
      <c r="DK321" s="331"/>
      <c r="DL321" s="332"/>
      <c r="DM321" s="332"/>
      <c r="DN321" s="885"/>
      <c r="DO321" s="334"/>
      <c r="DP321" s="335"/>
      <c r="DQ321" s="335"/>
      <c r="DR321" s="414"/>
      <c r="DS321" s="337"/>
      <c r="DT321" s="338"/>
      <c r="DU321" s="338"/>
      <c r="DV321" s="653"/>
      <c r="DW321" s="341"/>
      <c r="DX321" s="659"/>
      <c r="DY321" s="659"/>
      <c r="DZ321" s="941"/>
    </row>
    <row r="322" spans="2:130" ht="15" customHeight="1" x14ac:dyDescent="0.25">
      <c r="B322" s="979"/>
      <c r="C322" s="6" t="s">
        <v>326</v>
      </c>
      <c r="D322" s="325"/>
      <c r="E322" s="410"/>
      <c r="F322" s="326"/>
      <c r="G322" s="326"/>
      <c r="H322" s="326"/>
      <c r="I322" s="326"/>
      <c r="J322" s="326"/>
      <c r="K322" s="411"/>
      <c r="L322" s="382"/>
      <c r="M322" s="382"/>
      <c r="N322" s="382"/>
      <c r="O322" s="382"/>
      <c r="P322" s="382"/>
      <c r="Q322" s="382"/>
      <c r="R322" s="382"/>
      <c r="S322" s="330"/>
      <c r="T322" s="331"/>
      <c r="U322" s="412"/>
      <c r="V322" s="412"/>
      <c r="W322" s="413"/>
      <c r="X322" s="334"/>
      <c r="Y322" s="335"/>
      <c r="Z322" s="335"/>
      <c r="AA322" s="414"/>
      <c r="AB322" s="337"/>
      <c r="AC322" s="376"/>
      <c r="AD322" s="338"/>
      <c r="AE322" s="338"/>
      <c r="AF322" s="338"/>
      <c r="AG322" s="338"/>
      <c r="AH322" s="338"/>
      <c r="AI322" s="653"/>
      <c r="AJ322" s="342"/>
      <c r="AK322" s="342"/>
      <c r="AL322" s="643"/>
      <c r="AM322" s="343"/>
      <c r="AN322" s="344"/>
      <c r="AO322" s="667"/>
      <c r="AP322" s="672"/>
      <c r="AQ322" s="347"/>
      <c r="AR322" s="347"/>
      <c r="AS322" s="347"/>
      <c r="AT322" s="347"/>
      <c r="AU322" s="347"/>
      <c r="AV322" s="347"/>
      <c r="AW322" s="347"/>
      <c r="AX322" s="348"/>
      <c r="AY322" s="385"/>
      <c r="AZ322" s="385"/>
      <c r="BA322" s="385"/>
      <c r="BB322" s="385"/>
      <c r="BC322" s="385"/>
      <c r="BD322" s="385"/>
      <c r="BE322" s="385"/>
      <c r="BF322" s="386"/>
      <c r="BG322" s="410"/>
      <c r="BH322" s="410"/>
      <c r="BI322" s="403"/>
      <c r="BJ322" s="327"/>
      <c r="BK322" s="382"/>
      <c r="BL322" s="382"/>
      <c r="BM322" s="382"/>
      <c r="BN322" s="382"/>
      <c r="BO322" s="382"/>
      <c r="BP322" s="382"/>
      <c r="BQ322" s="382"/>
      <c r="BR322" s="330"/>
      <c r="BS322" s="331"/>
      <c r="BT322" s="412"/>
      <c r="BU322" s="412"/>
      <c r="BV322" s="413"/>
      <c r="BW322" s="334"/>
      <c r="BX322" s="335"/>
      <c r="BY322" s="335"/>
      <c r="BZ322" s="414"/>
      <c r="CA322" s="376"/>
      <c r="CB322" s="376"/>
      <c r="CC322" s="376"/>
      <c r="CD322" s="376"/>
      <c r="CE322" s="376"/>
      <c r="CF322" s="376"/>
      <c r="CG322" s="376"/>
      <c r="CH322" s="340"/>
      <c r="CI322" s="341"/>
      <c r="CJ322" s="342"/>
      <c r="CK322" s="342"/>
      <c r="CL322" s="643"/>
      <c r="CM322" s="344"/>
      <c r="CN322" s="667"/>
      <c r="CO322" s="667"/>
      <c r="CP322" s="672"/>
      <c r="CQ322" s="347"/>
      <c r="CR322" s="347"/>
      <c r="CS322" s="347"/>
      <c r="CT322" s="347"/>
      <c r="CU322" s="347"/>
      <c r="CV322" s="347"/>
      <c r="CW322" s="347"/>
      <c r="CX322" s="348"/>
      <c r="CY322" s="430"/>
      <c r="CZ322" s="959"/>
      <c r="DA322" s="959"/>
      <c r="DB322" s="963"/>
      <c r="DC322" s="325"/>
      <c r="DD322" s="326"/>
      <c r="DE322" s="326"/>
      <c r="DF322" s="411"/>
      <c r="DG322" s="328"/>
      <c r="DH322" s="329"/>
      <c r="DI322" s="329"/>
      <c r="DJ322" s="423"/>
      <c r="DK322" s="331"/>
      <c r="DL322" s="332"/>
      <c r="DM322" s="332"/>
      <c r="DN322" s="885"/>
      <c r="DO322" s="334"/>
      <c r="DP322" s="335"/>
      <c r="DQ322" s="335"/>
      <c r="DR322" s="414"/>
      <c r="DS322" s="337"/>
      <c r="DT322" s="338"/>
      <c r="DU322" s="338"/>
      <c r="DV322" s="653"/>
      <c r="DW322" s="341"/>
      <c r="DX322" s="659"/>
      <c r="DY322" s="659"/>
      <c r="DZ322" s="941"/>
    </row>
    <row r="323" spans="2:130" ht="15" customHeight="1" thickBot="1" x14ac:dyDescent="0.3">
      <c r="B323" s="980"/>
      <c r="C323" s="78" t="s">
        <v>328</v>
      </c>
      <c r="D323" s="349"/>
      <c r="E323" s="415"/>
      <c r="F323" s="350"/>
      <c r="G323" s="350"/>
      <c r="H323" s="350"/>
      <c r="I323" s="350"/>
      <c r="J323" s="350"/>
      <c r="K323" s="416"/>
      <c r="L323" s="387"/>
      <c r="M323" s="387"/>
      <c r="N323" s="387"/>
      <c r="O323" s="387"/>
      <c r="P323" s="387"/>
      <c r="Q323" s="387"/>
      <c r="R323" s="387"/>
      <c r="S323" s="354"/>
      <c r="T323" s="355"/>
      <c r="U323" s="417"/>
      <c r="V323" s="417"/>
      <c r="W323" s="418"/>
      <c r="X323" s="358"/>
      <c r="Y323" s="359"/>
      <c r="Z323" s="359"/>
      <c r="AA323" s="419"/>
      <c r="AB323" s="361"/>
      <c r="AC323" s="373"/>
      <c r="AD323" s="362"/>
      <c r="AE323" s="362"/>
      <c r="AF323" s="362"/>
      <c r="AG323" s="362"/>
      <c r="AH323" s="362"/>
      <c r="AI323" s="654"/>
      <c r="AJ323" s="366"/>
      <c r="AK323" s="366"/>
      <c r="AL323" s="644"/>
      <c r="AM323" s="367"/>
      <c r="AN323" s="368"/>
      <c r="AO323" s="668"/>
      <c r="AP323" s="673"/>
      <c r="AQ323" s="371"/>
      <c r="AR323" s="371"/>
      <c r="AS323" s="371"/>
      <c r="AT323" s="371"/>
      <c r="AU323" s="371"/>
      <c r="AV323" s="371"/>
      <c r="AW323" s="371"/>
      <c r="AX323" s="372"/>
      <c r="AY323" s="390"/>
      <c r="AZ323" s="390"/>
      <c r="BA323" s="390"/>
      <c r="BB323" s="390"/>
      <c r="BC323" s="390"/>
      <c r="BD323" s="390"/>
      <c r="BE323" s="390"/>
      <c r="BF323" s="391"/>
      <c r="BG323" s="415"/>
      <c r="BH323" s="415"/>
      <c r="BI323" s="404"/>
      <c r="BJ323" s="351"/>
      <c r="BK323" s="387"/>
      <c r="BL323" s="387"/>
      <c r="BM323" s="387"/>
      <c r="BN323" s="387"/>
      <c r="BO323" s="387"/>
      <c r="BP323" s="387"/>
      <c r="BQ323" s="387"/>
      <c r="BR323" s="354"/>
      <c r="BS323" s="355"/>
      <c r="BT323" s="417"/>
      <c r="BU323" s="417"/>
      <c r="BV323" s="418"/>
      <c r="BW323" s="358"/>
      <c r="BX323" s="359"/>
      <c r="BY323" s="359"/>
      <c r="BZ323" s="419"/>
      <c r="CA323" s="373"/>
      <c r="CB323" s="373"/>
      <c r="CC323" s="373"/>
      <c r="CD323" s="373"/>
      <c r="CE323" s="373"/>
      <c r="CF323" s="373"/>
      <c r="CG323" s="373"/>
      <c r="CH323" s="364"/>
      <c r="CI323" s="365"/>
      <c r="CJ323" s="366"/>
      <c r="CK323" s="366"/>
      <c r="CL323" s="644"/>
      <c r="CM323" s="368"/>
      <c r="CN323" s="668"/>
      <c r="CO323" s="668"/>
      <c r="CP323" s="673"/>
      <c r="CQ323" s="371"/>
      <c r="CR323" s="371"/>
      <c r="CS323" s="371"/>
      <c r="CT323" s="371"/>
      <c r="CU323" s="371"/>
      <c r="CV323" s="371"/>
      <c r="CW323" s="371"/>
      <c r="CX323" s="372"/>
      <c r="CY323" s="421"/>
      <c r="CZ323" s="960"/>
      <c r="DA323" s="960"/>
      <c r="DB323" s="964"/>
      <c r="DC323" s="349"/>
      <c r="DD323" s="350"/>
      <c r="DE323" s="350"/>
      <c r="DF323" s="416"/>
      <c r="DG323" s="352"/>
      <c r="DH323" s="353"/>
      <c r="DI323" s="353"/>
      <c r="DJ323" s="797"/>
      <c r="DK323" s="355"/>
      <c r="DL323" s="356"/>
      <c r="DM323" s="356"/>
      <c r="DN323" s="886"/>
      <c r="DO323" s="358"/>
      <c r="DP323" s="359"/>
      <c r="DQ323" s="359"/>
      <c r="DR323" s="419"/>
      <c r="DS323" s="361"/>
      <c r="DT323" s="362"/>
      <c r="DU323" s="362"/>
      <c r="DV323" s="654"/>
      <c r="DW323" s="365"/>
      <c r="DX323" s="660"/>
      <c r="DY323" s="660"/>
      <c r="DZ323" s="942"/>
    </row>
    <row r="324" spans="2:130" ht="15" customHeight="1" thickTop="1" x14ac:dyDescent="0.25">
      <c r="B324" s="981" t="s">
        <v>247</v>
      </c>
      <c r="C324" s="76" t="s">
        <v>138</v>
      </c>
      <c r="D324" s="278"/>
      <c r="E324" s="405"/>
      <c r="F324" s="279"/>
      <c r="G324" s="279"/>
      <c r="H324" s="279"/>
      <c r="I324" s="279"/>
      <c r="J324" s="279"/>
      <c r="K324" s="406"/>
      <c r="L324" s="377"/>
      <c r="M324" s="377"/>
      <c r="N324" s="377"/>
      <c r="O324" s="377"/>
      <c r="P324" s="377"/>
      <c r="Q324" s="377"/>
      <c r="R324" s="377"/>
      <c r="S324" s="283"/>
      <c r="T324" s="284"/>
      <c r="U324" s="420"/>
      <c r="V324" s="420"/>
      <c r="W324" s="408"/>
      <c r="X324" s="287"/>
      <c r="Y324" s="288"/>
      <c r="Z324" s="288"/>
      <c r="AA324" s="409"/>
      <c r="AB324" s="290"/>
      <c r="AC324" s="374"/>
      <c r="AD324" s="291"/>
      <c r="AE324" s="291"/>
      <c r="AF324" s="291"/>
      <c r="AG324" s="291"/>
      <c r="AH324" s="291"/>
      <c r="AI324" s="652"/>
      <c r="AJ324" s="295"/>
      <c r="AK324" s="295"/>
      <c r="AL324" s="641"/>
      <c r="AM324" s="296"/>
      <c r="AN324" s="297"/>
      <c r="AO324" s="665"/>
      <c r="AP324" s="671"/>
      <c r="AQ324" s="300"/>
      <c r="AR324" s="300"/>
      <c r="AS324" s="300"/>
      <c r="AT324" s="300"/>
      <c r="AU324" s="300"/>
      <c r="AV324" s="300"/>
      <c r="AW324" s="300"/>
      <c r="AX324" s="301"/>
      <c r="AY324" s="380"/>
      <c r="AZ324" s="380"/>
      <c r="BA324" s="380"/>
      <c r="BB324" s="380"/>
      <c r="BC324" s="380"/>
      <c r="BD324" s="380"/>
      <c r="BE324" s="380"/>
      <c r="BF324" s="381"/>
      <c r="BG324" s="405"/>
      <c r="BH324" s="405"/>
      <c r="BI324" s="401"/>
      <c r="BJ324" s="280"/>
      <c r="BK324" s="377"/>
      <c r="BL324" s="377"/>
      <c r="BM324" s="377"/>
      <c r="BN324" s="377"/>
      <c r="BO324" s="377"/>
      <c r="BP324" s="377"/>
      <c r="BQ324" s="377"/>
      <c r="BR324" s="283"/>
      <c r="BS324" s="284"/>
      <c r="BT324" s="420"/>
      <c r="BU324" s="420"/>
      <c r="BV324" s="408"/>
      <c r="BW324" s="287"/>
      <c r="BX324" s="288"/>
      <c r="BY324" s="288"/>
      <c r="BZ324" s="409"/>
      <c r="CA324" s="374"/>
      <c r="CB324" s="374"/>
      <c r="CC324" s="374"/>
      <c r="CD324" s="374"/>
      <c r="CE324" s="374"/>
      <c r="CF324" s="374"/>
      <c r="CG324" s="374"/>
      <c r="CH324" s="293"/>
      <c r="CI324" s="294"/>
      <c r="CJ324" s="318"/>
      <c r="CK324" s="318"/>
      <c r="CL324" s="641"/>
      <c r="CM324" s="297"/>
      <c r="CN324" s="665"/>
      <c r="CO324" s="665"/>
      <c r="CP324" s="671"/>
      <c r="CQ324" s="300"/>
      <c r="CR324" s="300"/>
      <c r="CS324" s="300"/>
      <c r="CT324" s="300"/>
      <c r="CU324" s="300"/>
      <c r="CV324" s="300"/>
      <c r="CW324" s="300"/>
      <c r="CX324" s="301"/>
      <c r="CY324" s="428"/>
      <c r="CZ324" s="957"/>
      <c r="DA324" s="957"/>
      <c r="DB324" s="962"/>
      <c r="DC324" s="278"/>
      <c r="DD324" s="279"/>
      <c r="DE324" s="279"/>
      <c r="DF324" s="406"/>
      <c r="DG324" s="281"/>
      <c r="DH324" s="282"/>
      <c r="DI324" s="282"/>
      <c r="DJ324" s="422"/>
      <c r="DK324" s="284"/>
      <c r="DL324" s="285"/>
      <c r="DM324" s="285"/>
      <c r="DN324" s="884"/>
      <c r="DO324" s="287"/>
      <c r="DP324" s="288"/>
      <c r="DQ324" s="288"/>
      <c r="DR324" s="409"/>
      <c r="DS324" s="290"/>
      <c r="DT324" s="291"/>
      <c r="DU324" s="291"/>
      <c r="DV324" s="652"/>
      <c r="DW324" s="294"/>
      <c r="DX324" s="657"/>
      <c r="DY324" s="657"/>
      <c r="DZ324" s="940"/>
    </row>
    <row r="325" spans="2:130" ht="15" customHeight="1" x14ac:dyDescent="0.25">
      <c r="B325" s="979"/>
      <c r="C325" s="6" t="s">
        <v>139</v>
      </c>
      <c r="D325" s="325"/>
      <c r="E325" s="410"/>
      <c r="F325" s="326"/>
      <c r="G325" s="326"/>
      <c r="H325" s="326"/>
      <c r="I325" s="326"/>
      <c r="J325" s="326"/>
      <c r="K325" s="411"/>
      <c r="L325" s="382"/>
      <c r="M325" s="382"/>
      <c r="N325" s="382"/>
      <c r="O325" s="382"/>
      <c r="P325" s="382"/>
      <c r="Q325" s="382"/>
      <c r="R325" s="382"/>
      <c r="S325" s="330"/>
      <c r="T325" s="331"/>
      <c r="U325" s="412"/>
      <c r="V325" s="412"/>
      <c r="W325" s="413"/>
      <c r="X325" s="334"/>
      <c r="Y325" s="335"/>
      <c r="Z325" s="335"/>
      <c r="AA325" s="414"/>
      <c r="AB325" s="337"/>
      <c r="AC325" s="376"/>
      <c r="AD325" s="338"/>
      <c r="AE325" s="338"/>
      <c r="AF325" s="338"/>
      <c r="AG325" s="338"/>
      <c r="AH325" s="338"/>
      <c r="AI325" s="653"/>
      <c r="AJ325" s="342"/>
      <c r="AK325" s="342"/>
      <c r="AL325" s="643"/>
      <c r="AM325" s="343"/>
      <c r="AN325" s="344"/>
      <c r="AO325" s="667"/>
      <c r="AP325" s="672"/>
      <c r="AQ325" s="347"/>
      <c r="AR325" s="347"/>
      <c r="AS325" s="347"/>
      <c r="AT325" s="347"/>
      <c r="AU325" s="347"/>
      <c r="AV325" s="347"/>
      <c r="AW325" s="347"/>
      <c r="AX325" s="348"/>
      <c r="AY325" s="385"/>
      <c r="AZ325" s="385"/>
      <c r="BA325" s="385"/>
      <c r="BB325" s="385"/>
      <c r="BC325" s="385"/>
      <c r="BD325" s="385"/>
      <c r="BE325" s="385"/>
      <c r="BF325" s="386"/>
      <c r="BG325" s="410"/>
      <c r="BH325" s="410"/>
      <c r="BI325" s="403"/>
      <c r="BJ325" s="327"/>
      <c r="BK325" s="382"/>
      <c r="BL325" s="382"/>
      <c r="BM325" s="382"/>
      <c r="BN325" s="382"/>
      <c r="BO325" s="382"/>
      <c r="BP325" s="382"/>
      <c r="BQ325" s="382"/>
      <c r="BR325" s="330"/>
      <c r="BS325" s="331"/>
      <c r="BT325" s="412"/>
      <c r="BU325" s="412"/>
      <c r="BV325" s="413"/>
      <c r="BW325" s="334"/>
      <c r="BX325" s="335"/>
      <c r="BY325" s="335"/>
      <c r="BZ325" s="414"/>
      <c r="CA325" s="376"/>
      <c r="CB325" s="376"/>
      <c r="CC325" s="376"/>
      <c r="CD325" s="376"/>
      <c r="CE325" s="376"/>
      <c r="CF325" s="376"/>
      <c r="CG325" s="376"/>
      <c r="CH325" s="340"/>
      <c r="CI325" s="341"/>
      <c r="CJ325" s="342"/>
      <c r="CK325" s="342"/>
      <c r="CL325" s="643"/>
      <c r="CM325" s="344"/>
      <c r="CN325" s="667"/>
      <c r="CO325" s="667"/>
      <c r="CP325" s="672"/>
      <c r="CQ325" s="347"/>
      <c r="CR325" s="347"/>
      <c r="CS325" s="347"/>
      <c r="CT325" s="347"/>
      <c r="CU325" s="347"/>
      <c r="CV325" s="347"/>
      <c r="CW325" s="347"/>
      <c r="CX325" s="348"/>
      <c r="CY325" s="430"/>
      <c r="CZ325" s="959"/>
      <c r="DA325" s="959"/>
      <c r="DB325" s="963"/>
      <c r="DC325" s="325"/>
      <c r="DD325" s="326"/>
      <c r="DE325" s="326"/>
      <c r="DF325" s="411"/>
      <c r="DG325" s="328"/>
      <c r="DH325" s="329"/>
      <c r="DI325" s="329"/>
      <c r="DJ325" s="423"/>
      <c r="DK325" s="331"/>
      <c r="DL325" s="332"/>
      <c r="DM325" s="332"/>
      <c r="DN325" s="885"/>
      <c r="DO325" s="334"/>
      <c r="DP325" s="335"/>
      <c r="DQ325" s="335"/>
      <c r="DR325" s="414"/>
      <c r="DS325" s="337"/>
      <c r="DT325" s="338"/>
      <c r="DU325" s="338"/>
      <c r="DV325" s="653"/>
      <c r="DW325" s="341"/>
      <c r="DX325" s="659"/>
      <c r="DY325" s="659"/>
      <c r="DZ325" s="941"/>
    </row>
    <row r="326" spans="2:130" ht="15" customHeight="1" thickBot="1" x14ac:dyDescent="0.3">
      <c r="B326" s="980"/>
      <c r="C326" s="8" t="s">
        <v>140</v>
      </c>
      <c r="D326" s="349"/>
      <c r="E326" s="415"/>
      <c r="F326" s="350"/>
      <c r="G326" s="350"/>
      <c r="H326" s="350"/>
      <c r="I326" s="350"/>
      <c r="J326" s="350"/>
      <c r="K326" s="416"/>
      <c r="L326" s="387"/>
      <c r="M326" s="387"/>
      <c r="N326" s="387"/>
      <c r="O326" s="387"/>
      <c r="P326" s="387"/>
      <c r="Q326" s="387"/>
      <c r="R326" s="387"/>
      <c r="S326" s="354"/>
      <c r="T326" s="355"/>
      <c r="U326" s="417"/>
      <c r="V326" s="417"/>
      <c r="W326" s="418"/>
      <c r="X326" s="358"/>
      <c r="Y326" s="359"/>
      <c r="Z326" s="359"/>
      <c r="AA326" s="419"/>
      <c r="AB326" s="361"/>
      <c r="AC326" s="373"/>
      <c r="AD326" s="362"/>
      <c r="AE326" s="362"/>
      <c r="AF326" s="362"/>
      <c r="AG326" s="362"/>
      <c r="AH326" s="362"/>
      <c r="AI326" s="654"/>
      <c r="AJ326" s="366"/>
      <c r="AK326" s="366"/>
      <c r="AL326" s="644"/>
      <c r="AM326" s="367"/>
      <c r="AN326" s="368"/>
      <c r="AO326" s="668"/>
      <c r="AP326" s="673"/>
      <c r="AQ326" s="371"/>
      <c r="AR326" s="371"/>
      <c r="AS326" s="371"/>
      <c r="AT326" s="371"/>
      <c r="AU326" s="371"/>
      <c r="AV326" s="371"/>
      <c r="AW326" s="371"/>
      <c r="AX326" s="372"/>
      <c r="AY326" s="390"/>
      <c r="AZ326" s="390"/>
      <c r="BA326" s="390"/>
      <c r="BB326" s="390"/>
      <c r="BC326" s="390"/>
      <c r="BD326" s="390"/>
      <c r="BE326" s="390"/>
      <c r="BF326" s="391"/>
      <c r="BG326" s="415"/>
      <c r="BH326" s="415"/>
      <c r="BI326" s="404"/>
      <c r="BJ326" s="351"/>
      <c r="BK326" s="387"/>
      <c r="BL326" s="387"/>
      <c r="BM326" s="387"/>
      <c r="BN326" s="387"/>
      <c r="BO326" s="387"/>
      <c r="BP326" s="387"/>
      <c r="BQ326" s="387"/>
      <c r="BR326" s="354"/>
      <c r="BS326" s="355"/>
      <c r="BT326" s="417"/>
      <c r="BU326" s="417"/>
      <c r="BV326" s="418"/>
      <c r="BW326" s="358"/>
      <c r="BX326" s="359"/>
      <c r="BY326" s="359"/>
      <c r="BZ326" s="419"/>
      <c r="CA326" s="373"/>
      <c r="CB326" s="373"/>
      <c r="CC326" s="373"/>
      <c r="CD326" s="373"/>
      <c r="CE326" s="373"/>
      <c r="CF326" s="373"/>
      <c r="CG326" s="373"/>
      <c r="CH326" s="364"/>
      <c r="CI326" s="365"/>
      <c r="CJ326" s="366"/>
      <c r="CK326" s="366"/>
      <c r="CL326" s="644"/>
      <c r="CM326" s="368"/>
      <c r="CN326" s="668"/>
      <c r="CO326" s="668"/>
      <c r="CP326" s="673"/>
      <c r="CQ326" s="371"/>
      <c r="CR326" s="371"/>
      <c r="CS326" s="371"/>
      <c r="CT326" s="371"/>
      <c r="CU326" s="371"/>
      <c r="CV326" s="371"/>
      <c r="CW326" s="371"/>
      <c r="CX326" s="372"/>
      <c r="CY326" s="421"/>
      <c r="CZ326" s="960"/>
      <c r="DA326" s="960"/>
      <c r="DB326" s="964"/>
      <c r="DC326" s="349"/>
      <c r="DD326" s="350"/>
      <c r="DE326" s="350"/>
      <c r="DF326" s="416"/>
      <c r="DG326" s="352"/>
      <c r="DH326" s="353"/>
      <c r="DI326" s="353"/>
      <c r="DJ326" s="797"/>
      <c r="DK326" s="355"/>
      <c r="DL326" s="356"/>
      <c r="DM326" s="356"/>
      <c r="DN326" s="886"/>
      <c r="DO326" s="358"/>
      <c r="DP326" s="359"/>
      <c r="DQ326" s="359"/>
      <c r="DR326" s="419"/>
      <c r="DS326" s="361"/>
      <c r="DT326" s="362"/>
      <c r="DU326" s="362"/>
      <c r="DV326" s="654"/>
      <c r="DW326" s="365"/>
      <c r="DX326" s="660"/>
      <c r="DY326" s="660"/>
      <c r="DZ326" s="942"/>
    </row>
    <row r="327" spans="2:130" ht="15" customHeight="1" thickTop="1" x14ac:dyDescent="0.25">
      <c r="B327" s="981" t="s">
        <v>263</v>
      </c>
      <c r="C327" s="76" t="s">
        <v>329</v>
      </c>
      <c r="D327" s="278"/>
      <c r="E327" s="405"/>
      <c r="F327" s="279"/>
      <c r="G327" s="279"/>
      <c r="H327" s="279"/>
      <c r="I327" s="279"/>
      <c r="J327" s="279"/>
      <c r="K327" s="406"/>
      <c r="L327" s="377"/>
      <c r="M327" s="377"/>
      <c r="N327" s="377"/>
      <c r="O327" s="377"/>
      <c r="P327" s="377"/>
      <c r="Q327" s="377"/>
      <c r="R327" s="377"/>
      <c r="S327" s="283"/>
      <c r="T327" s="284"/>
      <c r="U327" s="420"/>
      <c r="V327" s="420"/>
      <c r="W327" s="408"/>
      <c r="X327" s="287"/>
      <c r="Y327" s="288"/>
      <c r="Z327" s="288"/>
      <c r="AA327" s="409"/>
      <c r="AB327" s="290"/>
      <c r="AC327" s="374"/>
      <c r="AD327" s="291"/>
      <c r="AE327" s="291"/>
      <c r="AF327" s="291"/>
      <c r="AG327" s="291"/>
      <c r="AH327" s="291"/>
      <c r="AI327" s="652"/>
      <c r="AJ327" s="295"/>
      <c r="AK327" s="295"/>
      <c r="AL327" s="641"/>
      <c r="AM327" s="296"/>
      <c r="AN327" s="297"/>
      <c r="AO327" s="665"/>
      <c r="AP327" s="671"/>
      <c r="AQ327" s="300"/>
      <c r="AR327" s="300"/>
      <c r="AS327" s="300"/>
      <c r="AT327" s="300"/>
      <c r="AU327" s="300"/>
      <c r="AV327" s="300"/>
      <c r="AW327" s="300"/>
      <c r="AX327" s="301"/>
      <c r="AY327" s="380"/>
      <c r="AZ327" s="380"/>
      <c r="BA327" s="380"/>
      <c r="BB327" s="380"/>
      <c r="BC327" s="380"/>
      <c r="BD327" s="380"/>
      <c r="BE327" s="380"/>
      <c r="BF327" s="381"/>
      <c r="BG327" s="405"/>
      <c r="BH327" s="405"/>
      <c r="BI327" s="401"/>
      <c r="BJ327" s="280"/>
      <c r="BK327" s="377"/>
      <c r="BL327" s="377"/>
      <c r="BM327" s="377"/>
      <c r="BN327" s="377"/>
      <c r="BO327" s="377"/>
      <c r="BP327" s="377"/>
      <c r="BQ327" s="377"/>
      <c r="BR327" s="283"/>
      <c r="BS327" s="284"/>
      <c r="BT327" s="420"/>
      <c r="BU327" s="420"/>
      <c r="BV327" s="408"/>
      <c r="BW327" s="287"/>
      <c r="BX327" s="288"/>
      <c r="BY327" s="288"/>
      <c r="BZ327" s="409"/>
      <c r="CA327" s="374"/>
      <c r="CB327" s="374"/>
      <c r="CC327" s="374"/>
      <c r="CD327" s="374"/>
      <c r="CE327" s="374"/>
      <c r="CF327" s="374"/>
      <c r="CG327" s="374"/>
      <c r="CH327" s="293"/>
      <c r="CI327" s="294"/>
      <c r="CJ327" s="318"/>
      <c r="CK327" s="318"/>
      <c r="CL327" s="641"/>
      <c r="CM327" s="297"/>
      <c r="CN327" s="665"/>
      <c r="CO327" s="665"/>
      <c r="CP327" s="671"/>
      <c r="CQ327" s="300"/>
      <c r="CR327" s="300"/>
      <c r="CS327" s="300"/>
      <c r="CT327" s="300"/>
      <c r="CU327" s="300"/>
      <c r="CV327" s="300"/>
      <c r="CW327" s="300"/>
      <c r="CX327" s="301"/>
      <c r="CY327" s="428"/>
      <c r="CZ327" s="957"/>
      <c r="DA327" s="957"/>
      <c r="DB327" s="962"/>
      <c r="DC327" s="278"/>
      <c r="DD327" s="279"/>
      <c r="DE327" s="279"/>
      <c r="DF327" s="406"/>
      <c r="DG327" s="281"/>
      <c r="DH327" s="282"/>
      <c r="DI327" s="282"/>
      <c r="DJ327" s="422"/>
      <c r="DK327" s="284"/>
      <c r="DL327" s="285"/>
      <c r="DM327" s="285"/>
      <c r="DN327" s="884"/>
      <c r="DO327" s="287"/>
      <c r="DP327" s="288"/>
      <c r="DQ327" s="288"/>
      <c r="DR327" s="409"/>
      <c r="DS327" s="290"/>
      <c r="DT327" s="291"/>
      <c r="DU327" s="291"/>
      <c r="DV327" s="652"/>
      <c r="DW327" s="294"/>
      <c r="DX327" s="657"/>
      <c r="DY327" s="657"/>
      <c r="DZ327" s="940"/>
    </row>
    <row r="328" spans="2:130" ht="15" customHeight="1" x14ac:dyDescent="0.25">
      <c r="B328" s="979"/>
      <c r="C328" s="6" t="s">
        <v>330</v>
      </c>
      <c r="D328" s="325"/>
      <c r="E328" s="410"/>
      <c r="F328" s="326"/>
      <c r="G328" s="326"/>
      <c r="H328" s="326"/>
      <c r="I328" s="326"/>
      <c r="J328" s="326"/>
      <c r="K328" s="411"/>
      <c r="L328" s="382"/>
      <c r="M328" s="382"/>
      <c r="N328" s="382"/>
      <c r="O328" s="382"/>
      <c r="P328" s="382"/>
      <c r="Q328" s="382"/>
      <c r="R328" s="382"/>
      <c r="S328" s="330"/>
      <c r="T328" s="331"/>
      <c r="U328" s="412"/>
      <c r="V328" s="412"/>
      <c r="W328" s="413"/>
      <c r="X328" s="334"/>
      <c r="Y328" s="335"/>
      <c r="Z328" s="335"/>
      <c r="AA328" s="414"/>
      <c r="AB328" s="337"/>
      <c r="AC328" s="376"/>
      <c r="AD328" s="338"/>
      <c r="AE328" s="338"/>
      <c r="AF328" s="338"/>
      <c r="AG328" s="338"/>
      <c r="AH328" s="338"/>
      <c r="AI328" s="653"/>
      <c r="AJ328" s="342"/>
      <c r="AK328" s="342"/>
      <c r="AL328" s="643"/>
      <c r="AM328" s="343"/>
      <c r="AN328" s="344"/>
      <c r="AO328" s="667"/>
      <c r="AP328" s="672"/>
      <c r="AQ328" s="347"/>
      <c r="AR328" s="347"/>
      <c r="AS328" s="347"/>
      <c r="AT328" s="347"/>
      <c r="AU328" s="347"/>
      <c r="AV328" s="347"/>
      <c r="AW328" s="347"/>
      <c r="AX328" s="348"/>
      <c r="AY328" s="385"/>
      <c r="AZ328" s="385"/>
      <c r="BA328" s="385"/>
      <c r="BB328" s="385"/>
      <c r="BC328" s="385"/>
      <c r="BD328" s="385"/>
      <c r="BE328" s="385"/>
      <c r="BF328" s="386"/>
      <c r="BG328" s="410"/>
      <c r="BH328" s="410"/>
      <c r="BI328" s="403"/>
      <c r="BJ328" s="327"/>
      <c r="BK328" s="382"/>
      <c r="BL328" s="382"/>
      <c r="BM328" s="382"/>
      <c r="BN328" s="382"/>
      <c r="BO328" s="382"/>
      <c r="BP328" s="382"/>
      <c r="BQ328" s="382"/>
      <c r="BR328" s="330"/>
      <c r="BS328" s="331"/>
      <c r="BT328" s="412"/>
      <c r="BU328" s="412"/>
      <c r="BV328" s="413"/>
      <c r="BW328" s="334"/>
      <c r="BX328" s="335"/>
      <c r="BY328" s="335"/>
      <c r="BZ328" s="414"/>
      <c r="CA328" s="376"/>
      <c r="CB328" s="376"/>
      <c r="CC328" s="376"/>
      <c r="CD328" s="376"/>
      <c r="CE328" s="376"/>
      <c r="CF328" s="376"/>
      <c r="CG328" s="376"/>
      <c r="CH328" s="340"/>
      <c r="CI328" s="341"/>
      <c r="CJ328" s="342"/>
      <c r="CK328" s="342"/>
      <c r="CL328" s="643"/>
      <c r="CM328" s="344"/>
      <c r="CN328" s="667"/>
      <c r="CO328" s="667"/>
      <c r="CP328" s="672"/>
      <c r="CQ328" s="347"/>
      <c r="CR328" s="347"/>
      <c r="CS328" s="347"/>
      <c r="CT328" s="347"/>
      <c r="CU328" s="347"/>
      <c r="CV328" s="347"/>
      <c r="CW328" s="347"/>
      <c r="CX328" s="348"/>
      <c r="CY328" s="430"/>
      <c r="CZ328" s="959"/>
      <c r="DA328" s="959"/>
      <c r="DB328" s="963"/>
      <c r="DC328" s="325"/>
      <c r="DD328" s="326"/>
      <c r="DE328" s="326"/>
      <c r="DF328" s="411"/>
      <c r="DG328" s="328"/>
      <c r="DH328" s="329"/>
      <c r="DI328" s="329"/>
      <c r="DJ328" s="423"/>
      <c r="DK328" s="331"/>
      <c r="DL328" s="332"/>
      <c r="DM328" s="332"/>
      <c r="DN328" s="885"/>
      <c r="DO328" s="334"/>
      <c r="DP328" s="335"/>
      <c r="DQ328" s="335"/>
      <c r="DR328" s="414"/>
      <c r="DS328" s="337"/>
      <c r="DT328" s="338"/>
      <c r="DU328" s="338"/>
      <c r="DV328" s="653"/>
      <c r="DW328" s="341"/>
      <c r="DX328" s="659"/>
      <c r="DY328" s="659"/>
      <c r="DZ328" s="941"/>
    </row>
    <row r="329" spans="2:130" ht="15" customHeight="1" thickBot="1" x14ac:dyDescent="0.3">
      <c r="B329" s="980"/>
      <c r="C329" s="8" t="s">
        <v>331</v>
      </c>
      <c r="D329" s="349"/>
      <c r="E329" s="415"/>
      <c r="F329" s="350"/>
      <c r="G329" s="350"/>
      <c r="H329" s="350"/>
      <c r="I329" s="350"/>
      <c r="J329" s="350"/>
      <c r="K329" s="416"/>
      <c r="L329" s="387"/>
      <c r="M329" s="387"/>
      <c r="N329" s="387"/>
      <c r="O329" s="387"/>
      <c r="P329" s="387"/>
      <c r="Q329" s="387"/>
      <c r="R329" s="387"/>
      <c r="S329" s="354"/>
      <c r="T329" s="355"/>
      <c r="U329" s="417"/>
      <c r="V329" s="417"/>
      <c r="W329" s="418"/>
      <c r="X329" s="358"/>
      <c r="Y329" s="359"/>
      <c r="Z329" s="359"/>
      <c r="AA329" s="419"/>
      <c r="AB329" s="361"/>
      <c r="AC329" s="373"/>
      <c r="AD329" s="362"/>
      <c r="AE329" s="362"/>
      <c r="AF329" s="362"/>
      <c r="AG329" s="362"/>
      <c r="AH329" s="362"/>
      <c r="AI329" s="654"/>
      <c r="AJ329" s="366"/>
      <c r="AK329" s="366"/>
      <c r="AL329" s="644"/>
      <c r="AM329" s="367"/>
      <c r="AN329" s="368"/>
      <c r="AO329" s="668"/>
      <c r="AP329" s="673"/>
      <c r="AQ329" s="371"/>
      <c r="AR329" s="371"/>
      <c r="AS329" s="371"/>
      <c r="AT329" s="371"/>
      <c r="AU329" s="371"/>
      <c r="AV329" s="371"/>
      <c r="AW329" s="371"/>
      <c r="AX329" s="372"/>
      <c r="AY329" s="390"/>
      <c r="AZ329" s="390"/>
      <c r="BA329" s="390"/>
      <c r="BB329" s="390"/>
      <c r="BC329" s="390"/>
      <c r="BD329" s="390"/>
      <c r="BE329" s="390"/>
      <c r="BF329" s="391"/>
      <c r="BG329" s="415"/>
      <c r="BH329" s="415"/>
      <c r="BI329" s="404"/>
      <c r="BJ329" s="351"/>
      <c r="BK329" s="387"/>
      <c r="BL329" s="387"/>
      <c r="BM329" s="387"/>
      <c r="BN329" s="387"/>
      <c r="BO329" s="387"/>
      <c r="BP329" s="387"/>
      <c r="BQ329" s="387"/>
      <c r="BR329" s="354"/>
      <c r="BS329" s="355"/>
      <c r="BT329" s="417"/>
      <c r="BU329" s="417"/>
      <c r="BV329" s="418"/>
      <c r="BW329" s="358"/>
      <c r="BX329" s="359"/>
      <c r="BY329" s="359"/>
      <c r="BZ329" s="419"/>
      <c r="CA329" s="373"/>
      <c r="CB329" s="373"/>
      <c r="CC329" s="373"/>
      <c r="CD329" s="373"/>
      <c r="CE329" s="373"/>
      <c r="CF329" s="373"/>
      <c r="CG329" s="373"/>
      <c r="CH329" s="364"/>
      <c r="CI329" s="365"/>
      <c r="CJ329" s="366"/>
      <c r="CK329" s="366"/>
      <c r="CL329" s="644"/>
      <c r="CM329" s="368"/>
      <c r="CN329" s="668"/>
      <c r="CO329" s="668"/>
      <c r="CP329" s="673"/>
      <c r="CQ329" s="371"/>
      <c r="CR329" s="371"/>
      <c r="CS329" s="371"/>
      <c r="CT329" s="371"/>
      <c r="CU329" s="371"/>
      <c r="CV329" s="371"/>
      <c r="CW329" s="371"/>
      <c r="CX329" s="372"/>
      <c r="CY329" s="421"/>
      <c r="CZ329" s="960"/>
      <c r="DA329" s="960"/>
      <c r="DB329" s="964"/>
      <c r="DC329" s="349"/>
      <c r="DD329" s="350"/>
      <c r="DE329" s="350"/>
      <c r="DF329" s="416"/>
      <c r="DG329" s="352"/>
      <c r="DH329" s="353"/>
      <c r="DI329" s="353"/>
      <c r="DJ329" s="797"/>
      <c r="DK329" s="355"/>
      <c r="DL329" s="356"/>
      <c r="DM329" s="356"/>
      <c r="DN329" s="886"/>
      <c r="DO329" s="358"/>
      <c r="DP329" s="359"/>
      <c r="DQ329" s="359"/>
      <c r="DR329" s="419"/>
      <c r="DS329" s="361"/>
      <c r="DT329" s="362"/>
      <c r="DU329" s="362"/>
      <c r="DV329" s="654"/>
      <c r="DW329" s="365"/>
      <c r="DX329" s="660"/>
      <c r="DY329" s="660"/>
      <c r="DZ329" s="942"/>
    </row>
    <row r="330" spans="2:130" ht="15" customHeight="1" thickTop="1" x14ac:dyDescent="0.25">
      <c r="B330" s="981" t="s">
        <v>117</v>
      </c>
      <c r="C330" s="76" t="s">
        <v>141</v>
      </c>
      <c r="D330" s="278"/>
      <c r="E330" s="405"/>
      <c r="F330" s="279"/>
      <c r="G330" s="279"/>
      <c r="H330" s="279"/>
      <c r="I330" s="279"/>
      <c r="J330" s="279"/>
      <c r="K330" s="406"/>
      <c r="L330" s="377"/>
      <c r="M330" s="377"/>
      <c r="N330" s="377"/>
      <c r="O330" s="377"/>
      <c r="P330" s="377"/>
      <c r="Q330" s="377"/>
      <c r="R330" s="377"/>
      <c r="S330" s="283"/>
      <c r="T330" s="284"/>
      <c r="U330" s="420"/>
      <c r="V330" s="420"/>
      <c r="W330" s="408"/>
      <c r="X330" s="287"/>
      <c r="Y330" s="288"/>
      <c r="Z330" s="288"/>
      <c r="AA330" s="409"/>
      <c r="AB330" s="290"/>
      <c r="AC330" s="374"/>
      <c r="AD330" s="291"/>
      <c r="AE330" s="291"/>
      <c r="AF330" s="291"/>
      <c r="AG330" s="291"/>
      <c r="AH330" s="291"/>
      <c r="AI330" s="652"/>
      <c r="AJ330" s="295"/>
      <c r="AK330" s="295"/>
      <c r="AL330" s="641"/>
      <c r="AM330" s="296"/>
      <c r="AN330" s="297"/>
      <c r="AO330" s="665"/>
      <c r="AP330" s="671"/>
      <c r="AQ330" s="300"/>
      <c r="AR330" s="300"/>
      <c r="AS330" s="300"/>
      <c r="AT330" s="300"/>
      <c r="AU330" s="300"/>
      <c r="AV330" s="300"/>
      <c r="AW330" s="300"/>
      <c r="AX330" s="301"/>
      <c r="AY330" s="380"/>
      <c r="AZ330" s="380"/>
      <c r="BA330" s="380"/>
      <c r="BB330" s="380"/>
      <c r="BC330" s="380"/>
      <c r="BD330" s="380"/>
      <c r="BE330" s="380"/>
      <c r="BF330" s="381"/>
      <c r="BG330" s="405"/>
      <c r="BH330" s="405"/>
      <c r="BI330" s="401"/>
      <c r="BJ330" s="280"/>
      <c r="BK330" s="377"/>
      <c r="BL330" s="377"/>
      <c r="BM330" s="377"/>
      <c r="BN330" s="377"/>
      <c r="BO330" s="377"/>
      <c r="BP330" s="377"/>
      <c r="BQ330" s="377"/>
      <c r="BR330" s="283"/>
      <c r="BS330" s="284"/>
      <c r="BT330" s="420"/>
      <c r="BU330" s="420"/>
      <c r="BV330" s="408"/>
      <c r="BW330" s="287"/>
      <c r="BX330" s="288"/>
      <c r="BY330" s="288"/>
      <c r="BZ330" s="409"/>
      <c r="CA330" s="374"/>
      <c r="CB330" s="374"/>
      <c r="CC330" s="374"/>
      <c r="CD330" s="374"/>
      <c r="CE330" s="374"/>
      <c r="CF330" s="374"/>
      <c r="CG330" s="374"/>
      <c r="CH330" s="293"/>
      <c r="CI330" s="294"/>
      <c r="CJ330" s="318"/>
      <c r="CK330" s="318"/>
      <c r="CL330" s="641"/>
      <c r="CM330" s="297"/>
      <c r="CN330" s="665"/>
      <c r="CO330" s="665"/>
      <c r="CP330" s="671"/>
      <c r="CQ330" s="300"/>
      <c r="CR330" s="300"/>
      <c r="CS330" s="300"/>
      <c r="CT330" s="300"/>
      <c r="CU330" s="300"/>
      <c r="CV330" s="300"/>
      <c r="CW330" s="300"/>
      <c r="CX330" s="301"/>
      <c r="CY330" s="428"/>
      <c r="CZ330" s="957"/>
      <c r="DA330" s="957"/>
      <c r="DB330" s="962"/>
      <c r="DC330" s="278"/>
      <c r="DD330" s="279"/>
      <c r="DE330" s="279"/>
      <c r="DF330" s="406"/>
      <c r="DG330" s="281"/>
      <c r="DH330" s="282"/>
      <c r="DI330" s="282"/>
      <c r="DJ330" s="422"/>
      <c r="DK330" s="284"/>
      <c r="DL330" s="285"/>
      <c r="DM330" s="285"/>
      <c r="DN330" s="884"/>
      <c r="DO330" s="287"/>
      <c r="DP330" s="288"/>
      <c r="DQ330" s="288"/>
      <c r="DR330" s="409"/>
      <c r="DS330" s="290"/>
      <c r="DT330" s="291"/>
      <c r="DU330" s="291"/>
      <c r="DV330" s="652"/>
      <c r="DW330" s="294"/>
      <c r="DX330" s="657"/>
      <c r="DY330" s="657"/>
      <c r="DZ330" s="940"/>
    </row>
    <row r="331" spans="2:130" ht="15" customHeight="1" thickBot="1" x14ac:dyDescent="0.3">
      <c r="B331" s="980"/>
      <c r="C331" s="8" t="s">
        <v>142</v>
      </c>
      <c r="D331" s="349"/>
      <c r="E331" s="415"/>
      <c r="F331" s="350"/>
      <c r="G331" s="350"/>
      <c r="H331" s="350"/>
      <c r="I331" s="350"/>
      <c r="J331" s="350"/>
      <c r="K331" s="416"/>
      <c r="L331" s="387"/>
      <c r="M331" s="387"/>
      <c r="N331" s="387"/>
      <c r="O331" s="387"/>
      <c r="P331" s="387"/>
      <c r="Q331" s="387"/>
      <c r="R331" s="387"/>
      <c r="S331" s="354"/>
      <c r="T331" s="355"/>
      <c r="U331" s="417"/>
      <c r="V331" s="417"/>
      <c r="W331" s="418"/>
      <c r="X331" s="358"/>
      <c r="Y331" s="359"/>
      <c r="Z331" s="359"/>
      <c r="AA331" s="419"/>
      <c r="AB331" s="361"/>
      <c r="AC331" s="373"/>
      <c r="AD331" s="362"/>
      <c r="AE331" s="362"/>
      <c r="AF331" s="362"/>
      <c r="AG331" s="362"/>
      <c r="AH331" s="362"/>
      <c r="AI331" s="654"/>
      <c r="AJ331" s="366"/>
      <c r="AK331" s="366"/>
      <c r="AL331" s="644"/>
      <c r="AM331" s="367"/>
      <c r="AN331" s="368"/>
      <c r="AO331" s="668"/>
      <c r="AP331" s="673"/>
      <c r="AQ331" s="370"/>
      <c r="AR331" s="371"/>
      <c r="AS331" s="371"/>
      <c r="AT331" s="371"/>
      <c r="AU331" s="371"/>
      <c r="AV331" s="371"/>
      <c r="AW331" s="371"/>
      <c r="AX331" s="372"/>
      <c r="AY331" s="421"/>
      <c r="AZ331" s="390"/>
      <c r="BA331" s="390"/>
      <c r="BB331" s="390"/>
      <c r="BC331" s="390"/>
      <c r="BD331" s="390"/>
      <c r="BE331" s="390"/>
      <c r="BF331" s="391"/>
      <c r="BG331" s="415"/>
      <c r="BH331" s="415"/>
      <c r="BI331" s="404"/>
      <c r="BJ331" s="351"/>
      <c r="BK331" s="387"/>
      <c r="BL331" s="387"/>
      <c r="BM331" s="387"/>
      <c r="BN331" s="387"/>
      <c r="BO331" s="387"/>
      <c r="BP331" s="387"/>
      <c r="BQ331" s="387"/>
      <c r="BR331" s="354"/>
      <c r="BS331" s="355"/>
      <c r="BT331" s="417"/>
      <c r="BU331" s="417"/>
      <c r="BV331" s="418"/>
      <c r="BW331" s="358"/>
      <c r="BX331" s="359"/>
      <c r="BY331" s="359"/>
      <c r="BZ331" s="419"/>
      <c r="CA331" s="361"/>
      <c r="CB331" s="373"/>
      <c r="CC331" s="373"/>
      <c r="CD331" s="373"/>
      <c r="CE331" s="373"/>
      <c r="CF331" s="373"/>
      <c r="CG331" s="373"/>
      <c r="CH331" s="364"/>
      <c r="CI331" s="365"/>
      <c r="CJ331" s="366"/>
      <c r="CK331" s="366"/>
      <c r="CL331" s="644"/>
      <c r="CM331" s="368"/>
      <c r="CN331" s="668"/>
      <c r="CO331" s="668"/>
      <c r="CP331" s="673"/>
      <c r="CQ331" s="370"/>
      <c r="CR331" s="371"/>
      <c r="CS331" s="371"/>
      <c r="CT331" s="371"/>
      <c r="CU331" s="371"/>
      <c r="CV331" s="371"/>
      <c r="CW331" s="371"/>
      <c r="CX331" s="372"/>
      <c r="CY331" s="421"/>
      <c r="CZ331" s="960"/>
      <c r="DA331" s="960"/>
      <c r="DB331" s="964"/>
      <c r="DC331" s="349"/>
      <c r="DD331" s="350"/>
      <c r="DE331" s="350"/>
      <c r="DF331" s="416"/>
      <c r="DG331" s="352"/>
      <c r="DH331" s="353"/>
      <c r="DI331" s="353"/>
      <c r="DJ331" s="797"/>
      <c r="DK331" s="355"/>
      <c r="DL331" s="356"/>
      <c r="DM331" s="356"/>
      <c r="DN331" s="886"/>
      <c r="DO331" s="358"/>
      <c r="DP331" s="359"/>
      <c r="DQ331" s="359"/>
      <c r="DR331" s="419"/>
      <c r="DS331" s="361"/>
      <c r="DT331" s="362"/>
      <c r="DU331" s="362"/>
      <c r="DV331" s="654"/>
      <c r="DW331" s="365"/>
      <c r="DX331" s="660"/>
      <c r="DY331" s="660"/>
      <c r="DZ331" s="942"/>
    </row>
    <row r="332" spans="2:130" ht="15" customHeight="1" thickTop="1" x14ac:dyDescent="0.25">
      <c r="B332" s="981" t="s">
        <v>332</v>
      </c>
      <c r="C332" s="76" t="s">
        <v>333</v>
      </c>
      <c r="D332" s="278"/>
      <c r="E332" s="405"/>
      <c r="F332" s="279"/>
      <c r="G332" s="279"/>
      <c r="H332" s="279"/>
      <c r="I332" s="279"/>
      <c r="J332" s="279"/>
      <c r="K332" s="406"/>
      <c r="L332" s="377"/>
      <c r="M332" s="377"/>
      <c r="N332" s="377"/>
      <c r="O332" s="377"/>
      <c r="P332" s="377"/>
      <c r="Q332" s="377"/>
      <c r="R332" s="377"/>
      <c r="S332" s="283"/>
      <c r="T332" s="284"/>
      <c r="U332" s="420"/>
      <c r="V332" s="420"/>
      <c r="W332" s="408"/>
      <c r="X332" s="287"/>
      <c r="Y332" s="288"/>
      <c r="Z332" s="288"/>
      <c r="AA332" s="409"/>
      <c r="AB332" s="290"/>
      <c r="AC332" s="374"/>
      <c r="AD332" s="291"/>
      <c r="AE332" s="291"/>
      <c r="AF332" s="291"/>
      <c r="AG332" s="291"/>
      <c r="AH332" s="291"/>
      <c r="AI332" s="652"/>
      <c r="AJ332" s="295"/>
      <c r="AK332" s="295"/>
      <c r="AL332" s="641"/>
      <c r="AM332" s="296"/>
      <c r="AN332" s="297"/>
      <c r="AO332" s="665"/>
      <c r="AP332" s="671"/>
      <c r="AQ332" s="300"/>
      <c r="AR332" s="300"/>
      <c r="AS332" s="300"/>
      <c r="AT332" s="300"/>
      <c r="AU332" s="300"/>
      <c r="AV332" s="300"/>
      <c r="AW332" s="300"/>
      <c r="AX332" s="301"/>
      <c r="AY332" s="380"/>
      <c r="AZ332" s="380"/>
      <c r="BA332" s="380"/>
      <c r="BB332" s="380"/>
      <c r="BC332" s="380"/>
      <c r="BD332" s="380"/>
      <c r="BE332" s="380"/>
      <c r="BF332" s="381"/>
      <c r="BG332" s="405"/>
      <c r="BH332" s="405"/>
      <c r="BI332" s="401"/>
      <c r="BJ332" s="280"/>
      <c r="BK332" s="377"/>
      <c r="BL332" s="377"/>
      <c r="BM332" s="377"/>
      <c r="BN332" s="377"/>
      <c r="BO332" s="377"/>
      <c r="BP332" s="377"/>
      <c r="BQ332" s="377"/>
      <c r="BR332" s="283"/>
      <c r="BS332" s="284"/>
      <c r="BT332" s="420"/>
      <c r="BU332" s="420"/>
      <c r="BV332" s="408"/>
      <c r="BW332" s="287"/>
      <c r="BX332" s="288"/>
      <c r="BY332" s="288"/>
      <c r="BZ332" s="409"/>
      <c r="CA332" s="374"/>
      <c r="CB332" s="374"/>
      <c r="CC332" s="374"/>
      <c r="CD332" s="374"/>
      <c r="CE332" s="374"/>
      <c r="CF332" s="374"/>
      <c r="CG332" s="374"/>
      <c r="CH332" s="293"/>
      <c r="CI332" s="294"/>
      <c r="CJ332" s="318"/>
      <c r="CK332" s="318"/>
      <c r="CL332" s="641"/>
      <c r="CM332" s="297"/>
      <c r="CN332" s="665"/>
      <c r="CO332" s="665"/>
      <c r="CP332" s="671"/>
      <c r="CQ332" s="300"/>
      <c r="CR332" s="300"/>
      <c r="CS332" s="300"/>
      <c r="CT332" s="300"/>
      <c r="CU332" s="300"/>
      <c r="CV332" s="300"/>
      <c r="CW332" s="300"/>
      <c r="CX332" s="301"/>
      <c r="CY332" s="428"/>
      <c r="CZ332" s="957"/>
      <c r="DA332" s="957"/>
      <c r="DB332" s="962"/>
      <c r="DC332" s="278"/>
      <c r="DD332" s="279"/>
      <c r="DE332" s="279"/>
      <c r="DF332" s="406"/>
      <c r="DG332" s="281"/>
      <c r="DH332" s="282"/>
      <c r="DI332" s="282"/>
      <c r="DJ332" s="422"/>
      <c r="DK332" s="284"/>
      <c r="DL332" s="285"/>
      <c r="DM332" s="285"/>
      <c r="DN332" s="884"/>
      <c r="DO332" s="287"/>
      <c r="DP332" s="288"/>
      <c r="DQ332" s="288"/>
      <c r="DR332" s="409"/>
      <c r="DS332" s="290"/>
      <c r="DT332" s="291"/>
      <c r="DU332" s="291"/>
      <c r="DV332" s="652"/>
      <c r="DW332" s="294"/>
      <c r="DX332" s="657"/>
      <c r="DY332" s="657"/>
      <c r="DZ332" s="940"/>
    </row>
    <row r="333" spans="2:130" ht="15" customHeight="1" thickBot="1" x14ac:dyDescent="0.3">
      <c r="B333" s="980"/>
      <c r="C333" s="8" t="s">
        <v>473</v>
      </c>
      <c r="D333" s="349"/>
      <c r="E333" s="415"/>
      <c r="F333" s="350"/>
      <c r="G333" s="350"/>
      <c r="H333" s="350"/>
      <c r="I333" s="350"/>
      <c r="J333" s="350"/>
      <c r="K333" s="416"/>
      <c r="L333" s="387"/>
      <c r="M333" s="387"/>
      <c r="N333" s="387"/>
      <c r="O333" s="387"/>
      <c r="P333" s="387"/>
      <c r="Q333" s="387"/>
      <c r="R333" s="387"/>
      <c r="S333" s="354"/>
      <c r="T333" s="355"/>
      <c r="U333" s="417"/>
      <c r="V333" s="417"/>
      <c r="W333" s="418"/>
      <c r="X333" s="358"/>
      <c r="Y333" s="359"/>
      <c r="Z333" s="359"/>
      <c r="AA333" s="419"/>
      <c r="AB333" s="361"/>
      <c r="AC333" s="373"/>
      <c r="AD333" s="362"/>
      <c r="AE333" s="362"/>
      <c r="AF333" s="362"/>
      <c r="AG333" s="362"/>
      <c r="AH333" s="362"/>
      <c r="AI333" s="654"/>
      <c r="AJ333" s="366"/>
      <c r="AK333" s="366"/>
      <c r="AL333" s="644"/>
      <c r="AM333" s="367"/>
      <c r="AN333" s="368"/>
      <c r="AO333" s="668"/>
      <c r="AP333" s="673"/>
      <c r="AQ333" s="370"/>
      <c r="AR333" s="371"/>
      <c r="AS333" s="371"/>
      <c r="AT333" s="371"/>
      <c r="AU333" s="371"/>
      <c r="AV333" s="371"/>
      <c r="AW333" s="371"/>
      <c r="AX333" s="372"/>
      <c r="AY333" s="421"/>
      <c r="AZ333" s="390"/>
      <c r="BA333" s="390"/>
      <c r="BB333" s="390"/>
      <c r="BC333" s="390"/>
      <c r="BD333" s="390"/>
      <c r="BE333" s="390"/>
      <c r="BF333" s="391"/>
      <c r="BG333" s="415"/>
      <c r="BH333" s="415"/>
      <c r="BI333" s="404"/>
      <c r="BJ333" s="351"/>
      <c r="BK333" s="387"/>
      <c r="BL333" s="387"/>
      <c r="BM333" s="387"/>
      <c r="BN333" s="387"/>
      <c r="BO333" s="387"/>
      <c r="BP333" s="387"/>
      <c r="BQ333" s="387"/>
      <c r="BR333" s="354"/>
      <c r="BS333" s="355"/>
      <c r="BT333" s="417"/>
      <c r="BU333" s="417"/>
      <c r="BV333" s="418"/>
      <c r="BW333" s="358"/>
      <c r="BX333" s="359"/>
      <c r="BY333" s="359"/>
      <c r="BZ333" s="419"/>
      <c r="CA333" s="361"/>
      <c r="CB333" s="373"/>
      <c r="CC333" s="373"/>
      <c r="CD333" s="373"/>
      <c r="CE333" s="373"/>
      <c r="CF333" s="373"/>
      <c r="CG333" s="373"/>
      <c r="CH333" s="364"/>
      <c r="CI333" s="365"/>
      <c r="CJ333" s="366"/>
      <c r="CK333" s="366"/>
      <c r="CL333" s="644"/>
      <c r="CM333" s="368"/>
      <c r="CN333" s="668"/>
      <c r="CO333" s="668"/>
      <c r="CP333" s="673"/>
      <c r="CQ333" s="370"/>
      <c r="CR333" s="371"/>
      <c r="CS333" s="371"/>
      <c r="CT333" s="371"/>
      <c r="CU333" s="371"/>
      <c r="CV333" s="371"/>
      <c r="CW333" s="371"/>
      <c r="CX333" s="372"/>
      <c r="CY333" s="421"/>
      <c r="CZ333" s="960"/>
      <c r="DA333" s="960"/>
      <c r="DB333" s="964"/>
      <c r="DC333" s="349"/>
      <c r="DD333" s="350"/>
      <c r="DE333" s="350"/>
      <c r="DF333" s="416"/>
      <c r="DG333" s="352"/>
      <c r="DH333" s="353"/>
      <c r="DI333" s="353"/>
      <c r="DJ333" s="797"/>
      <c r="DK333" s="355"/>
      <c r="DL333" s="356"/>
      <c r="DM333" s="356"/>
      <c r="DN333" s="886"/>
      <c r="DO333" s="358"/>
      <c r="DP333" s="359"/>
      <c r="DQ333" s="359"/>
      <c r="DR333" s="419"/>
      <c r="DS333" s="361"/>
      <c r="DT333" s="362"/>
      <c r="DU333" s="362"/>
      <c r="DV333" s="654"/>
      <c r="DW333" s="365"/>
      <c r="DX333" s="660"/>
      <c r="DY333" s="660"/>
      <c r="DZ333" s="942"/>
    </row>
    <row r="334" spans="2:130" ht="15" customHeight="1" thickTop="1" x14ac:dyDescent="0.25">
      <c r="B334" s="981" t="s">
        <v>47</v>
      </c>
      <c r="C334" s="76" t="s">
        <v>193</v>
      </c>
      <c r="D334" s="278"/>
      <c r="E334" s="405"/>
      <c r="F334" s="279"/>
      <c r="G334" s="279"/>
      <c r="H334" s="279"/>
      <c r="I334" s="279"/>
      <c r="J334" s="279"/>
      <c r="K334" s="406"/>
      <c r="L334" s="377"/>
      <c r="M334" s="377"/>
      <c r="N334" s="377"/>
      <c r="O334" s="377"/>
      <c r="P334" s="377"/>
      <c r="Q334" s="377"/>
      <c r="R334" s="377"/>
      <c r="S334" s="283"/>
      <c r="T334" s="284"/>
      <c r="U334" s="420"/>
      <c r="V334" s="420"/>
      <c r="W334" s="408"/>
      <c r="X334" s="287"/>
      <c r="Y334" s="288"/>
      <c r="Z334" s="288"/>
      <c r="AA334" s="409"/>
      <c r="AB334" s="290"/>
      <c r="AC334" s="374"/>
      <c r="AD334" s="291"/>
      <c r="AE334" s="291"/>
      <c r="AF334" s="291"/>
      <c r="AG334" s="291"/>
      <c r="AH334" s="291"/>
      <c r="AI334" s="652"/>
      <c r="AJ334" s="295"/>
      <c r="AK334" s="295"/>
      <c r="AL334" s="641"/>
      <c r="AM334" s="296"/>
      <c r="AN334" s="297"/>
      <c r="AO334" s="665"/>
      <c r="AP334" s="671"/>
      <c r="AQ334" s="300"/>
      <c r="AR334" s="300"/>
      <c r="AS334" s="300"/>
      <c r="AT334" s="300"/>
      <c r="AU334" s="300"/>
      <c r="AV334" s="300"/>
      <c r="AW334" s="300"/>
      <c r="AX334" s="301"/>
      <c r="AY334" s="380"/>
      <c r="AZ334" s="380"/>
      <c r="BA334" s="380"/>
      <c r="BB334" s="380"/>
      <c r="BC334" s="380"/>
      <c r="BD334" s="380"/>
      <c r="BE334" s="380"/>
      <c r="BF334" s="381"/>
      <c r="BG334" s="405"/>
      <c r="BH334" s="405"/>
      <c r="BI334" s="401"/>
      <c r="BJ334" s="280"/>
      <c r="BK334" s="377"/>
      <c r="BL334" s="377"/>
      <c r="BM334" s="377"/>
      <c r="BN334" s="377"/>
      <c r="BO334" s="377"/>
      <c r="BP334" s="377"/>
      <c r="BQ334" s="377"/>
      <c r="BR334" s="283"/>
      <c r="BS334" s="284"/>
      <c r="BT334" s="420"/>
      <c r="BU334" s="420"/>
      <c r="BV334" s="408"/>
      <c r="BW334" s="287"/>
      <c r="BX334" s="288"/>
      <c r="BY334" s="288"/>
      <c r="BZ334" s="409"/>
      <c r="CA334" s="374"/>
      <c r="CB334" s="374"/>
      <c r="CC334" s="374"/>
      <c r="CD334" s="374"/>
      <c r="CE334" s="374"/>
      <c r="CF334" s="374"/>
      <c r="CG334" s="374"/>
      <c r="CH334" s="293"/>
      <c r="CI334" s="294"/>
      <c r="CJ334" s="318"/>
      <c r="CK334" s="318"/>
      <c r="CL334" s="641"/>
      <c r="CM334" s="297"/>
      <c r="CN334" s="665"/>
      <c r="CO334" s="665"/>
      <c r="CP334" s="671"/>
      <c r="CQ334" s="300"/>
      <c r="CR334" s="300"/>
      <c r="CS334" s="300"/>
      <c r="CT334" s="300"/>
      <c r="CU334" s="300"/>
      <c r="CV334" s="300"/>
      <c r="CW334" s="300"/>
      <c r="CX334" s="301"/>
      <c r="CY334" s="428"/>
      <c r="CZ334" s="957"/>
      <c r="DA334" s="957"/>
      <c r="DB334" s="962"/>
      <c r="DC334" s="278"/>
      <c r="DD334" s="279"/>
      <c r="DE334" s="279"/>
      <c r="DF334" s="406"/>
      <c r="DG334" s="281"/>
      <c r="DH334" s="282"/>
      <c r="DI334" s="282"/>
      <c r="DJ334" s="422"/>
      <c r="DK334" s="284"/>
      <c r="DL334" s="285"/>
      <c r="DM334" s="285"/>
      <c r="DN334" s="884"/>
      <c r="DO334" s="287"/>
      <c r="DP334" s="288"/>
      <c r="DQ334" s="288"/>
      <c r="DR334" s="409"/>
      <c r="DS334" s="290"/>
      <c r="DT334" s="291"/>
      <c r="DU334" s="291"/>
      <c r="DV334" s="652"/>
      <c r="DW334" s="294"/>
      <c r="DX334" s="657"/>
      <c r="DY334" s="657"/>
      <c r="DZ334" s="940"/>
    </row>
    <row r="335" spans="2:130" ht="15" customHeight="1" x14ac:dyDescent="0.25">
      <c r="B335" s="979"/>
      <c r="C335" s="6" t="s">
        <v>194</v>
      </c>
      <c r="D335" s="325"/>
      <c r="E335" s="410"/>
      <c r="F335" s="326"/>
      <c r="G335" s="326"/>
      <c r="H335" s="326"/>
      <c r="I335" s="326"/>
      <c r="J335" s="326"/>
      <c r="K335" s="411"/>
      <c r="L335" s="382"/>
      <c r="M335" s="382"/>
      <c r="N335" s="382"/>
      <c r="O335" s="382"/>
      <c r="P335" s="382"/>
      <c r="Q335" s="382"/>
      <c r="R335" s="382"/>
      <c r="S335" s="330"/>
      <c r="T335" s="331"/>
      <c r="U335" s="412"/>
      <c r="V335" s="412"/>
      <c r="W335" s="413"/>
      <c r="X335" s="334"/>
      <c r="Y335" s="335"/>
      <c r="Z335" s="335"/>
      <c r="AA335" s="414"/>
      <c r="AB335" s="337"/>
      <c r="AC335" s="376"/>
      <c r="AD335" s="338"/>
      <c r="AE335" s="338"/>
      <c r="AF335" s="338"/>
      <c r="AG335" s="338"/>
      <c r="AH335" s="338"/>
      <c r="AI335" s="653"/>
      <c r="AJ335" s="342"/>
      <c r="AK335" s="342"/>
      <c r="AL335" s="643"/>
      <c r="AM335" s="343"/>
      <c r="AN335" s="344"/>
      <c r="AO335" s="667"/>
      <c r="AP335" s="672"/>
      <c r="AQ335" s="347"/>
      <c r="AR335" s="347"/>
      <c r="AS335" s="347"/>
      <c r="AT335" s="347"/>
      <c r="AU335" s="347"/>
      <c r="AV335" s="347"/>
      <c r="AW335" s="347"/>
      <c r="AX335" s="348"/>
      <c r="AY335" s="385"/>
      <c r="AZ335" s="385"/>
      <c r="BA335" s="385"/>
      <c r="BB335" s="385"/>
      <c r="BC335" s="385"/>
      <c r="BD335" s="385"/>
      <c r="BE335" s="385"/>
      <c r="BF335" s="386"/>
      <c r="BG335" s="410"/>
      <c r="BH335" s="410"/>
      <c r="BI335" s="403"/>
      <c r="BJ335" s="327"/>
      <c r="BK335" s="382"/>
      <c r="BL335" s="382"/>
      <c r="BM335" s="382"/>
      <c r="BN335" s="382"/>
      <c r="BO335" s="382"/>
      <c r="BP335" s="382"/>
      <c r="BQ335" s="382"/>
      <c r="BR335" s="330"/>
      <c r="BS335" s="331"/>
      <c r="BT335" s="412"/>
      <c r="BU335" s="412"/>
      <c r="BV335" s="413"/>
      <c r="BW335" s="334"/>
      <c r="BX335" s="335"/>
      <c r="BY335" s="335"/>
      <c r="BZ335" s="414"/>
      <c r="CA335" s="376"/>
      <c r="CB335" s="376"/>
      <c r="CC335" s="376"/>
      <c r="CD335" s="376"/>
      <c r="CE335" s="376"/>
      <c r="CF335" s="376"/>
      <c r="CG335" s="376"/>
      <c r="CH335" s="340"/>
      <c r="CI335" s="341"/>
      <c r="CJ335" s="342"/>
      <c r="CK335" s="342"/>
      <c r="CL335" s="643"/>
      <c r="CM335" s="344"/>
      <c r="CN335" s="667"/>
      <c r="CO335" s="667"/>
      <c r="CP335" s="672"/>
      <c r="CQ335" s="347"/>
      <c r="CR335" s="347"/>
      <c r="CS335" s="347"/>
      <c r="CT335" s="347"/>
      <c r="CU335" s="347"/>
      <c r="CV335" s="347"/>
      <c r="CW335" s="347"/>
      <c r="CX335" s="348"/>
      <c r="CY335" s="430"/>
      <c r="CZ335" s="959"/>
      <c r="DA335" s="959"/>
      <c r="DB335" s="963"/>
      <c r="DC335" s="325"/>
      <c r="DD335" s="326"/>
      <c r="DE335" s="326"/>
      <c r="DF335" s="411"/>
      <c r="DG335" s="328"/>
      <c r="DH335" s="329"/>
      <c r="DI335" s="329"/>
      <c r="DJ335" s="423"/>
      <c r="DK335" s="331"/>
      <c r="DL335" s="332"/>
      <c r="DM335" s="332"/>
      <c r="DN335" s="885"/>
      <c r="DO335" s="334"/>
      <c r="DP335" s="335"/>
      <c r="DQ335" s="335"/>
      <c r="DR335" s="414"/>
      <c r="DS335" s="337"/>
      <c r="DT335" s="338"/>
      <c r="DU335" s="338"/>
      <c r="DV335" s="653"/>
      <c r="DW335" s="341"/>
      <c r="DX335" s="659"/>
      <c r="DY335" s="659"/>
      <c r="DZ335" s="941"/>
    </row>
    <row r="336" spans="2:130" ht="15" customHeight="1" x14ac:dyDescent="0.25">
      <c r="B336" s="979"/>
      <c r="C336" s="6" t="s">
        <v>195</v>
      </c>
      <c r="D336" s="325"/>
      <c r="E336" s="410"/>
      <c r="F336" s="326"/>
      <c r="G336" s="326"/>
      <c r="H336" s="326"/>
      <c r="I336" s="326"/>
      <c r="J336" s="326"/>
      <c r="K336" s="411"/>
      <c r="L336" s="382"/>
      <c r="M336" s="382"/>
      <c r="N336" s="382"/>
      <c r="O336" s="382"/>
      <c r="P336" s="382"/>
      <c r="Q336" s="382"/>
      <c r="R336" s="382"/>
      <c r="S336" s="330"/>
      <c r="T336" s="331"/>
      <c r="U336" s="412"/>
      <c r="V336" s="412"/>
      <c r="W336" s="413"/>
      <c r="X336" s="334"/>
      <c r="Y336" s="335"/>
      <c r="Z336" s="335"/>
      <c r="AA336" s="414"/>
      <c r="AB336" s="337"/>
      <c r="AC336" s="376"/>
      <c r="AD336" s="338"/>
      <c r="AE336" s="338"/>
      <c r="AF336" s="338"/>
      <c r="AG336" s="338"/>
      <c r="AH336" s="338"/>
      <c r="AI336" s="653"/>
      <c r="AJ336" s="342"/>
      <c r="AK336" s="342"/>
      <c r="AL336" s="643"/>
      <c r="AM336" s="343"/>
      <c r="AN336" s="344"/>
      <c r="AO336" s="667"/>
      <c r="AP336" s="672"/>
      <c r="AQ336" s="347"/>
      <c r="AR336" s="347"/>
      <c r="AS336" s="347"/>
      <c r="AT336" s="347"/>
      <c r="AU336" s="347"/>
      <c r="AV336" s="347"/>
      <c r="AW336" s="347"/>
      <c r="AX336" s="348"/>
      <c r="AY336" s="385"/>
      <c r="AZ336" s="385"/>
      <c r="BA336" s="385"/>
      <c r="BB336" s="385"/>
      <c r="BC336" s="385"/>
      <c r="BD336" s="385"/>
      <c r="BE336" s="385"/>
      <c r="BF336" s="386"/>
      <c r="BG336" s="410"/>
      <c r="BH336" s="410"/>
      <c r="BI336" s="403"/>
      <c r="BJ336" s="327"/>
      <c r="BK336" s="382"/>
      <c r="BL336" s="382"/>
      <c r="BM336" s="382"/>
      <c r="BN336" s="382"/>
      <c r="BO336" s="382"/>
      <c r="BP336" s="382"/>
      <c r="BQ336" s="382"/>
      <c r="BR336" s="330"/>
      <c r="BS336" s="331"/>
      <c r="BT336" s="412"/>
      <c r="BU336" s="412"/>
      <c r="BV336" s="413"/>
      <c r="BW336" s="334"/>
      <c r="BX336" s="335"/>
      <c r="BY336" s="335"/>
      <c r="BZ336" s="414"/>
      <c r="CA336" s="376"/>
      <c r="CB336" s="376"/>
      <c r="CC336" s="376"/>
      <c r="CD336" s="376"/>
      <c r="CE336" s="376"/>
      <c r="CF336" s="376"/>
      <c r="CG336" s="376"/>
      <c r="CH336" s="340"/>
      <c r="CI336" s="341"/>
      <c r="CJ336" s="342"/>
      <c r="CK336" s="342"/>
      <c r="CL336" s="643"/>
      <c r="CM336" s="344"/>
      <c r="CN336" s="667"/>
      <c r="CO336" s="667"/>
      <c r="CP336" s="672"/>
      <c r="CQ336" s="347"/>
      <c r="CR336" s="347"/>
      <c r="CS336" s="347"/>
      <c r="CT336" s="347"/>
      <c r="CU336" s="347"/>
      <c r="CV336" s="347"/>
      <c r="CW336" s="347"/>
      <c r="CX336" s="348"/>
      <c r="CY336" s="430"/>
      <c r="CZ336" s="959"/>
      <c r="DA336" s="959"/>
      <c r="DB336" s="963"/>
      <c r="DC336" s="325"/>
      <c r="DD336" s="326"/>
      <c r="DE336" s="326"/>
      <c r="DF336" s="411"/>
      <c r="DG336" s="328"/>
      <c r="DH336" s="329"/>
      <c r="DI336" s="329"/>
      <c r="DJ336" s="423"/>
      <c r="DK336" s="331"/>
      <c r="DL336" s="332"/>
      <c r="DM336" s="332"/>
      <c r="DN336" s="885"/>
      <c r="DO336" s="334"/>
      <c r="DP336" s="335"/>
      <c r="DQ336" s="335"/>
      <c r="DR336" s="414"/>
      <c r="DS336" s="337"/>
      <c r="DT336" s="338"/>
      <c r="DU336" s="338"/>
      <c r="DV336" s="653"/>
      <c r="DW336" s="341"/>
      <c r="DX336" s="659"/>
      <c r="DY336" s="659"/>
      <c r="DZ336" s="941"/>
    </row>
    <row r="337" spans="2:130" ht="15" customHeight="1" x14ac:dyDescent="0.25">
      <c r="B337" s="979"/>
      <c r="C337" s="6" t="s">
        <v>196</v>
      </c>
      <c r="D337" s="325"/>
      <c r="E337" s="410"/>
      <c r="F337" s="326"/>
      <c r="G337" s="326"/>
      <c r="H337" s="326"/>
      <c r="I337" s="326"/>
      <c r="J337" s="326"/>
      <c r="K337" s="411"/>
      <c r="L337" s="382"/>
      <c r="M337" s="382"/>
      <c r="N337" s="382"/>
      <c r="O337" s="382"/>
      <c r="P337" s="382"/>
      <c r="Q337" s="382"/>
      <c r="R337" s="382"/>
      <c r="S337" s="330"/>
      <c r="T337" s="331"/>
      <c r="U337" s="412"/>
      <c r="V337" s="412"/>
      <c r="W337" s="413"/>
      <c r="X337" s="334"/>
      <c r="Y337" s="335"/>
      <c r="Z337" s="335"/>
      <c r="AA337" s="414"/>
      <c r="AB337" s="337"/>
      <c r="AC337" s="376"/>
      <c r="AD337" s="338"/>
      <c r="AE337" s="338"/>
      <c r="AF337" s="338"/>
      <c r="AG337" s="338"/>
      <c r="AH337" s="338"/>
      <c r="AI337" s="653"/>
      <c r="AJ337" s="342"/>
      <c r="AK337" s="342"/>
      <c r="AL337" s="643"/>
      <c r="AM337" s="343"/>
      <c r="AN337" s="344"/>
      <c r="AO337" s="667"/>
      <c r="AP337" s="672"/>
      <c r="AQ337" s="347"/>
      <c r="AR337" s="347"/>
      <c r="AS337" s="347"/>
      <c r="AT337" s="347"/>
      <c r="AU337" s="347"/>
      <c r="AV337" s="347"/>
      <c r="AW337" s="347"/>
      <c r="AX337" s="348"/>
      <c r="AY337" s="385"/>
      <c r="AZ337" s="385"/>
      <c r="BA337" s="385"/>
      <c r="BB337" s="385"/>
      <c r="BC337" s="385"/>
      <c r="BD337" s="385"/>
      <c r="BE337" s="385"/>
      <c r="BF337" s="386"/>
      <c r="BG337" s="410"/>
      <c r="BH337" s="410"/>
      <c r="BI337" s="403"/>
      <c r="BJ337" s="327"/>
      <c r="BK337" s="382"/>
      <c r="BL337" s="382"/>
      <c r="BM337" s="382"/>
      <c r="BN337" s="382"/>
      <c r="BO337" s="382"/>
      <c r="BP337" s="382"/>
      <c r="BQ337" s="382"/>
      <c r="BR337" s="330"/>
      <c r="BS337" s="331"/>
      <c r="BT337" s="412"/>
      <c r="BU337" s="412"/>
      <c r="BV337" s="413"/>
      <c r="BW337" s="334"/>
      <c r="BX337" s="335"/>
      <c r="BY337" s="335"/>
      <c r="BZ337" s="414"/>
      <c r="CA337" s="376"/>
      <c r="CB337" s="376"/>
      <c r="CC337" s="376"/>
      <c r="CD337" s="376"/>
      <c r="CE337" s="376"/>
      <c r="CF337" s="376"/>
      <c r="CG337" s="376"/>
      <c r="CH337" s="340"/>
      <c r="CI337" s="341"/>
      <c r="CJ337" s="342"/>
      <c r="CK337" s="342"/>
      <c r="CL337" s="643"/>
      <c r="CM337" s="344"/>
      <c r="CN337" s="667"/>
      <c r="CO337" s="667"/>
      <c r="CP337" s="672"/>
      <c r="CQ337" s="347"/>
      <c r="CR337" s="347"/>
      <c r="CS337" s="347"/>
      <c r="CT337" s="347"/>
      <c r="CU337" s="347"/>
      <c r="CV337" s="347"/>
      <c r="CW337" s="347"/>
      <c r="CX337" s="348"/>
      <c r="CY337" s="430"/>
      <c r="CZ337" s="959"/>
      <c r="DA337" s="959"/>
      <c r="DB337" s="963"/>
      <c r="DC337" s="325"/>
      <c r="DD337" s="326"/>
      <c r="DE337" s="326"/>
      <c r="DF337" s="411"/>
      <c r="DG337" s="328"/>
      <c r="DH337" s="329"/>
      <c r="DI337" s="329"/>
      <c r="DJ337" s="423"/>
      <c r="DK337" s="331"/>
      <c r="DL337" s="332"/>
      <c r="DM337" s="332"/>
      <c r="DN337" s="885"/>
      <c r="DO337" s="334"/>
      <c r="DP337" s="335"/>
      <c r="DQ337" s="335"/>
      <c r="DR337" s="414"/>
      <c r="DS337" s="337"/>
      <c r="DT337" s="338"/>
      <c r="DU337" s="338"/>
      <c r="DV337" s="653"/>
      <c r="DW337" s="341"/>
      <c r="DX337" s="659"/>
      <c r="DY337" s="659"/>
      <c r="DZ337" s="941"/>
    </row>
    <row r="338" spans="2:130" ht="15" customHeight="1" thickBot="1" x14ac:dyDescent="0.3">
      <c r="B338" s="980"/>
      <c r="C338" s="78" t="s">
        <v>197</v>
      </c>
      <c r="D338" s="349"/>
      <c r="E338" s="415"/>
      <c r="F338" s="350"/>
      <c r="G338" s="350"/>
      <c r="H338" s="350"/>
      <c r="I338" s="350"/>
      <c r="J338" s="350"/>
      <c r="K338" s="416"/>
      <c r="L338" s="387"/>
      <c r="M338" s="387"/>
      <c r="N338" s="387"/>
      <c r="O338" s="387"/>
      <c r="P338" s="387"/>
      <c r="Q338" s="387"/>
      <c r="R338" s="387"/>
      <c r="S338" s="354"/>
      <c r="T338" s="355"/>
      <c r="U338" s="417"/>
      <c r="V338" s="417"/>
      <c r="W338" s="418"/>
      <c r="X338" s="358"/>
      <c r="Y338" s="359"/>
      <c r="Z338" s="359"/>
      <c r="AA338" s="419"/>
      <c r="AB338" s="361"/>
      <c r="AC338" s="373"/>
      <c r="AD338" s="362"/>
      <c r="AE338" s="362"/>
      <c r="AF338" s="362"/>
      <c r="AG338" s="362"/>
      <c r="AH338" s="362"/>
      <c r="AI338" s="654"/>
      <c r="AJ338" s="366"/>
      <c r="AK338" s="366"/>
      <c r="AL338" s="644"/>
      <c r="AM338" s="367"/>
      <c r="AN338" s="368"/>
      <c r="AO338" s="668"/>
      <c r="AP338" s="673"/>
      <c r="AQ338" s="371"/>
      <c r="AR338" s="371"/>
      <c r="AS338" s="371"/>
      <c r="AT338" s="371"/>
      <c r="AU338" s="371"/>
      <c r="AV338" s="371"/>
      <c r="AW338" s="371"/>
      <c r="AX338" s="372"/>
      <c r="AY338" s="390"/>
      <c r="AZ338" s="390"/>
      <c r="BA338" s="390"/>
      <c r="BB338" s="390"/>
      <c r="BC338" s="390"/>
      <c r="BD338" s="390"/>
      <c r="BE338" s="390"/>
      <c r="BF338" s="391"/>
      <c r="BG338" s="415"/>
      <c r="BH338" s="415"/>
      <c r="BI338" s="404"/>
      <c r="BJ338" s="351"/>
      <c r="BK338" s="387"/>
      <c r="BL338" s="387"/>
      <c r="BM338" s="387"/>
      <c r="BN338" s="387"/>
      <c r="BO338" s="387"/>
      <c r="BP338" s="387"/>
      <c r="BQ338" s="387"/>
      <c r="BR338" s="354"/>
      <c r="BS338" s="355"/>
      <c r="BT338" s="417"/>
      <c r="BU338" s="417"/>
      <c r="BV338" s="418"/>
      <c r="BW338" s="358"/>
      <c r="BX338" s="359"/>
      <c r="BY338" s="359"/>
      <c r="BZ338" s="419"/>
      <c r="CA338" s="373"/>
      <c r="CB338" s="373"/>
      <c r="CC338" s="373"/>
      <c r="CD338" s="373"/>
      <c r="CE338" s="373"/>
      <c r="CF338" s="373"/>
      <c r="CG338" s="373"/>
      <c r="CH338" s="364"/>
      <c r="CI338" s="365"/>
      <c r="CJ338" s="366"/>
      <c r="CK338" s="366"/>
      <c r="CL338" s="644"/>
      <c r="CM338" s="368"/>
      <c r="CN338" s="668"/>
      <c r="CO338" s="668"/>
      <c r="CP338" s="673"/>
      <c r="CQ338" s="371"/>
      <c r="CR338" s="371"/>
      <c r="CS338" s="371"/>
      <c r="CT338" s="371"/>
      <c r="CU338" s="371"/>
      <c r="CV338" s="371"/>
      <c r="CW338" s="371"/>
      <c r="CX338" s="372"/>
      <c r="CY338" s="421"/>
      <c r="CZ338" s="960"/>
      <c r="DA338" s="960"/>
      <c r="DB338" s="964"/>
      <c r="DC338" s="349"/>
      <c r="DD338" s="350"/>
      <c r="DE338" s="350"/>
      <c r="DF338" s="416"/>
      <c r="DG338" s="352"/>
      <c r="DH338" s="353"/>
      <c r="DI338" s="353"/>
      <c r="DJ338" s="797"/>
      <c r="DK338" s="355"/>
      <c r="DL338" s="356"/>
      <c r="DM338" s="356"/>
      <c r="DN338" s="886"/>
      <c r="DO338" s="358"/>
      <c r="DP338" s="359"/>
      <c r="DQ338" s="359"/>
      <c r="DR338" s="419"/>
      <c r="DS338" s="361"/>
      <c r="DT338" s="362"/>
      <c r="DU338" s="362"/>
      <c r="DV338" s="654"/>
      <c r="DW338" s="365"/>
      <c r="DX338" s="660"/>
      <c r="DY338" s="660"/>
      <c r="DZ338" s="942"/>
    </row>
    <row r="339" spans="2:130" ht="15" customHeight="1" thickTop="1" x14ac:dyDescent="0.25">
      <c r="B339" s="981" t="s">
        <v>284</v>
      </c>
      <c r="C339" s="76" t="s">
        <v>334</v>
      </c>
      <c r="D339" s="278"/>
      <c r="E339" s="405"/>
      <c r="F339" s="279"/>
      <c r="G339" s="279"/>
      <c r="H339" s="279"/>
      <c r="I339" s="279"/>
      <c r="J339" s="279"/>
      <c r="K339" s="406"/>
      <c r="L339" s="377"/>
      <c r="M339" s="377"/>
      <c r="N339" s="377"/>
      <c r="O339" s="377"/>
      <c r="P339" s="377"/>
      <c r="Q339" s="377"/>
      <c r="R339" s="377"/>
      <c r="S339" s="283"/>
      <c r="T339" s="284"/>
      <c r="U339" s="420"/>
      <c r="V339" s="420"/>
      <c r="W339" s="408"/>
      <c r="X339" s="287"/>
      <c r="Y339" s="288"/>
      <c r="Z339" s="288"/>
      <c r="AA339" s="409"/>
      <c r="AB339" s="290"/>
      <c r="AC339" s="374"/>
      <c r="AD339" s="291"/>
      <c r="AE339" s="291"/>
      <c r="AF339" s="291"/>
      <c r="AG339" s="291"/>
      <c r="AH339" s="291"/>
      <c r="AI339" s="652"/>
      <c r="AJ339" s="295"/>
      <c r="AK339" s="295"/>
      <c r="AL339" s="641"/>
      <c r="AM339" s="296"/>
      <c r="AN339" s="297"/>
      <c r="AO339" s="665"/>
      <c r="AP339" s="671"/>
      <c r="AQ339" s="300"/>
      <c r="AR339" s="300"/>
      <c r="AS339" s="300"/>
      <c r="AT339" s="300"/>
      <c r="AU339" s="300"/>
      <c r="AV339" s="300"/>
      <c r="AW339" s="300"/>
      <c r="AX339" s="301"/>
      <c r="AY339" s="380"/>
      <c r="AZ339" s="380"/>
      <c r="BA339" s="380"/>
      <c r="BB339" s="380"/>
      <c r="BC339" s="380"/>
      <c r="BD339" s="380"/>
      <c r="BE339" s="380"/>
      <c r="BF339" s="381"/>
      <c r="BG339" s="405"/>
      <c r="BH339" s="405"/>
      <c r="BI339" s="401"/>
      <c r="BJ339" s="280"/>
      <c r="BK339" s="377"/>
      <c r="BL339" s="377"/>
      <c r="BM339" s="377"/>
      <c r="BN339" s="377"/>
      <c r="BO339" s="377"/>
      <c r="BP339" s="377"/>
      <c r="BQ339" s="377"/>
      <c r="BR339" s="283"/>
      <c r="BS339" s="284"/>
      <c r="BT339" s="420"/>
      <c r="BU339" s="420"/>
      <c r="BV339" s="408"/>
      <c r="BW339" s="287"/>
      <c r="BX339" s="288"/>
      <c r="BY339" s="288"/>
      <c r="BZ339" s="409"/>
      <c r="CA339" s="374"/>
      <c r="CB339" s="374"/>
      <c r="CC339" s="374"/>
      <c r="CD339" s="374"/>
      <c r="CE339" s="374"/>
      <c r="CF339" s="374"/>
      <c r="CG339" s="374"/>
      <c r="CH339" s="293"/>
      <c r="CI339" s="294"/>
      <c r="CJ339" s="318"/>
      <c r="CK339" s="318"/>
      <c r="CL339" s="641"/>
      <c r="CM339" s="297"/>
      <c r="CN339" s="665"/>
      <c r="CO339" s="665"/>
      <c r="CP339" s="671"/>
      <c r="CQ339" s="300"/>
      <c r="CR339" s="300"/>
      <c r="CS339" s="300"/>
      <c r="CT339" s="300"/>
      <c r="CU339" s="300"/>
      <c r="CV339" s="300"/>
      <c r="CW339" s="300"/>
      <c r="CX339" s="301"/>
      <c r="CY339" s="428"/>
      <c r="CZ339" s="957"/>
      <c r="DA339" s="957"/>
      <c r="DB339" s="962"/>
      <c r="DC339" s="278"/>
      <c r="DD339" s="279"/>
      <c r="DE339" s="279"/>
      <c r="DF339" s="406"/>
      <c r="DG339" s="281"/>
      <c r="DH339" s="282"/>
      <c r="DI339" s="282"/>
      <c r="DJ339" s="422"/>
      <c r="DK339" s="284"/>
      <c r="DL339" s="285"/>
      <c r="DM339" s="285"/>
      <c r="DN339" s="884"/>
      <c r="DO339" s="287"/>
      <c r="DP339" s="288"/>
      <c r="DQ339" s="288"/>
      <c r="DR339" s="409"/>
      <c r="DS339" s="290"/>
      <c r="DT339" s="291"/>
      <c r="DU339" s="291"/>
      <c r="DV339" s="652"/>
      <c r="DW339" s="294"/>
      <c r="DX339" s="657"/>
      <c r="DY339" s="657"/>
      <c r="DZ339" s="940"/>
    </row>
    <row r="340" spans="2:130" ht="15" customHeight="1" x14ac:dyDescent="0.25">
      <c r="B340" s="979"/>
      <c r="C340" s="6" t="s">
        <v>335</v>
      </c>
      <c r="D340" s="325"/>
      <c r="E340" s="410"/>
      <c r="F340" s="326"/>
      <c r="G340" s="326"/>
      <c r="H340" s="326"/>
      <c r="I340" s="326"/>
      <c r="J340" s="326"/>
      <c r="K340" s="411"/>
      <c r="L340" s="382"/>
      <c r="M340" s="382"/>
      <c r="N340" s="382"/>
      <c r="O340" s="382"/>
      <c r="P340" s="382"/>
      <c r="Q340" s="382"/>
      <c r="R340" s="382"/>
      <c r="S340" s="330"/>
      <c r="T340" s="331"/>
      <c r="U340" s="412"/>
      <c r="V340" s="412"/>
      <c r="W340" s="413"/>
      <c r="X340" s="334"/>
      <c r="Y340" s="335"/>
      <c r="Z340" s="335"/>
      <c r="AA340" s="414"/>
      <c r="AB340" s="337"/>
      <c r="AC340" s="376"/>
      <c r="AD340" s="338"/>
      <c r="AE340" s="338"/>
      <c r="AF340" s="338"/>
      <c r="AG340" s="338"/>
      <c r="AH340" s="338"/>
      <c r="AI340" s="653"/>
      <c r="AJ340" s="342"/>
      <c r="AK340" s="342"/>
      <c r="AL340" s="643"/>
      <c r="AM340" s="343"/>
      <c r="AN340" s="344"/>
      <c r="AO340" s="667"/>
      <c r="AP340" s="672"/>
      <c r="AQ340" s="347"/>
      <c r="AR340" s="347"/>
      <c r="AS340" s="347"/>
      <c r="AT340" s="347"/>
      <c r="AU340" s="347"/>
      <c r="AV340" s="347"/>
      <c r="AW340" s="347"/>
      <c r="AX340" s="348"/>
      <c r="AY340" s="385"/>
      <c r="AZ340" s="385"/>
      <c r="BA340" s="385"/>
      <c r="BB340" s="385"/>
      <c r="BC340" s="385"/>
      <c r="BD340" s="385"/>
      <c r="BE340" s="385"/>
      <c r="BF340" s="386"/>
      <c r="BG340" s="410"/>
      <c r="BH340" s="410"/>
      <c r="BI340" s="403"/>
      <c r="BJ340" s="327"/>
      <c r="BK340" s="382"/>
      <c r="BL340" s="382"/>
      <c r="BM340" s="382"/>
      <c r="BN340" s="382"/>
      <c r="BO340" s="382"/>
      <c r="BP340" s="382"/>
      <c r="BQ340" s="382"/>
      <c r="BR340" s="330"/>
      <c r="BS340" s="331"/>
      <c r="BT340" s="412"/>
      <c r="BU340" s="412"/>
      <c r="BV340" s="413"/>
      <c r="BW340" s="334"/>
      <c r="BX340" s="335"/>
      <c r="BY340" s="335"/>
      <c r="BZ340" s="414"/>
      <c r="CA340" s="376"/>
      <c r="CB340" s="376"/>
      <c r="CC340" s="376"/>
      <c r="CD340" s="376"/>
      <c r="CE340" s="376"/>
      <c r="CF340" s="376"/>
      <c r="CG340" s="376"/>
      <c r="CH340" s="340"/>
      <c r="CI340" s="341"/>
      <c r="CJ340" s="342"/>
      <c r="CK340" s="342"/>
      <c r="CL340" s="643"/>
      <c r="CM340" s="344"/>
      <c r="CN340" s="667"/>
      <c r="CO340" s="667"/>
      <c r="CP340" s="672"/>
      <c r="CQ340" s="347"/>
      <c r="CR340" s="347"/>
      <c r="CS340" s="347"/>
      <c r="CT340" s="347"/>
      <c r="CU340" s="347"/>
      <c r="CV340" s="347"/>
      <c r="CW340" s="347"/>
      <c r="CX340" s="348"/>
      <c r="CY340" s="430"/>
      <c r="CZ340" s="959"/>
      <c r="DA340" s="959"/>
      <c r="DB340" s="963"/>
      <c r="DC340" s="325"/>
      <c r="DD340" s="326"/>
      <c r="DE340" s="326"/>
      <c r="DF340" s="411"/>
      <c r="DG340" s="328"/>
      <c r="DH340" s="329"/>
      <c r="DI340" s="329"/>
      <c r="DJ340" s="423"/>
      <c r="DK340" s="331"/>
      <c r="DL340" s="332"/>
      <c r="DM340" s="332"/>
      <c r="DN340" s="885"/>
      <c r="DO340" s="334"/>
      <c r="DP340" s="335"/>
      <c r="DQ340" s="335"/>
      <c r="DR340" s="414"/>
      <c r="DS340" s="337"/>
      <c r="DT340" s="338"/>
      <c r="DU340" s="338"/>
      <c r="DV340" s="653"/>
      <c r="DW340" s="341"/>
      <c r="DX340" s="659"/>
      <c r="DY340" s="659"/>
      <c r="DZ340" s="941"/>
    </row>
    <row r="341" spans="2:130" ht="15" customHeight="1" thickBot="1" x14ac:dyDescent="0.3">
      <c r="B341" s="980"/>
      <c r="C341" s="8" t="s">
        <v>336</v>
      </c>
      <c r="D341" s="349"/>
      <c r="E341" s="415"/>
      <c r="F341" s="350"/>
      <c r="G341" s="350"/>
      <c r="H341" s="350"/>
      <c r="I341" s="350"/>
      <c r="J341" s="350"/>
      <c r="K341" s="416"/>
      <c r="L341" s="387"/>
      <c r="M341" s="387"/>
      <c r="N341" s="387"/>
      <c r="O341" s="387"/>
      <c r="P341" s="387"/>
      <c r="Q341" s="387"/>
      <c r="R341" s="387"/>
      <c r="S341" s="354"/>
      <c r="T341" s="355"/>
      <c r="U341" s="417"/>
      <c r="V341" s="417"/>
      <c r="W341" s="418"/>
      <c r="X341" s="358"/>
      <c r="Y341" s="359"/>
      <c r="Z341" s="359"/>
      <c r="AA341" s="419"/>
      <c r="AB341" s="361"/>
      <c r="AC341" s="373"/>
      <c r="AD341" s="362"/>
      <c r="AE341" s="362"/>
      <c r="AF341" s="362"/>
      <c r="AG341" s="362"/>
      <c r="AH341" s="362"/>
      <c r="AI341" s="654"/>
      <c r="AJ341" s="366"/>
      <c r="AK341" s="366"/>
      <c r="AL341" s="644"/>
      <c r="AM341" s="367"/>
      <c r="AN341" s="368"/>
      <c r="AO341" s="668"/>
      <c r="AP341" s="673"/>
      <c r="AQ341" s="371"/>
      <c r="AR341" s="371"/>
      <c r="AS341" s="371"/>
      <c r="AT341" s="371"/>
      <c r="AU341" s="371"/>
      <c r="AV341" s="371"/>
      <c r="AW341" s="371"/>
      <c r="AX341" s="372"/>
      <c r="AY341" s="390"/>
      <c r="AZ341" s="390"/>
      <c r="BA341" s="390"/>
      <c r="BB341" s="390"/>
      <c r="BC341" s="390"/>
      <c r="BD341" s="390"/>
      <c r="BE341" s="390"/>
      <c r="BF341" s="391"/>
      <c r="BG341" s="415"/>
      <c r="BH341" s="415"/>
      <c r="BI341" s="404"/>
      <c r="BJ341" s="351"/>
      <c r="BK341" s="387"/>
      <c r="BL341" s="387"/>
      <c r="BM341" s="387"/>
      <c r="BN341" s="387"/>
      <c r="BO341" s="387"/>
      <c r="BP341" s="387"/>
      <c r="BQ341" s="387"/>
      <c r="BR341" s="354"/>
      <c r="BS341" s="355"/>
      <c r="BT341" s="417"/>
      <c r="BU341" s="417"/>
      <c r="BV341" s="418"/>
      <c r="BW341" s="358"/>
      <c r="BX341" s="359"/>
      <c r="BY341" s="359"/>
      <c r="BZ341" s="419"/>
      <c r="CA341" s="373"/>
      <c r="CB341" s="373"/>
      <c r="CC341" s="373"/>
      <c r="CD341" s="373"/>
      <c r="CE341" s="373"/>
      <c r="CF341" s="373"/>
      <c r="CG341" s="373"/>
      <c r="CH341" s="364"/>
      <c r="CI341" s="365"/>
      <c r="CJ341" s="366"/>
      <c r="CK341" s="366"/>
      <c r="CL341" s="644"/>
      <c r="CM341" s="368"/>
      <c r="CN341" s="668"/>
      <c r="CO341" s="668"/>
      <c r="CP341" s="673"/>
      <c r="CQ341" s="371"/>
      <c r="CR341" s="371"/>
      <c r="CS341" s="371"/>
      <c r="CT341" s="371"/>
      <c r="CU341" s="371"/>
      <c r="CV341" s="371"/>
      <c r="CW341" s="371"/>
      <c r="CX341" s="372"/>
      <c r="CY341" s="421"/>
      <c r="CZ341" s="960"/>
      <c r="DA341" s="960"/>
      <c r="DB341" s="964"/>
      <c r="DC341" s="349"/>
      <c r="DD341" s="350"/>
      <c r="DE341" s="350"/>
      <c r="DF341" s="416"/>
      <c r="DG341" s="352"/>
      <c r="DH341" s="353"/>
      <c r="DI341" s="353"/>
      <c r="DJ341" s="797"/>
      <c r="DK341" s="355"/>
      <c r="DL341" s="356"/>
      <c r="DM341" s="356"/>
      <c r="DN341" s="886"/>
      <c r="DO341" s="358"/>
      <c r="DP341" s="359"/>
      <c r="DQ341" s="359"/>
      <c r="DR341" s="419"/>
      <c r="DS341" s="361"/>
      <c r="DT341" s="362"/>
      <c r="DU341" s="362"/>
      <c r="DV341" s="654"/>
      <c r="DW341" s="365"/>
      <c r="DX341" s="660"/>
      <c r="DY341" s="660"/>
      <c r="DZ341" s="942"/>
    </row>
    <row r="342" spans="2:130" ht="15" customHeight="1" thickTop="1" x14ac:dyDescent="0.25">
      <c r="B342" s="981" t="s">
        <v>487</v>
      </c>
      <c r="C342" s="76" t="s">
        <v>496</v>
      </c>
      <c r="D342" s="278"/>
      <c r="E342" s="405"/>
      <c r="F342" s="279"/>
      <c r="G342" s="279"/>
      <c r="H342" s="279"/>
      <c r="I342" s="279"/>
      <c r="J342" s="279"/>
      <c r="K342" s="406"/>
      <c r="L342" s="377"/>
      <c r="M342" s="377"/>
      <c r="N342" s="377"/>
      <c r="O342" s="377"/>
      <c r="P342" s="377"/>
      <c r="Q342" s="377"/>
      <c r="R342" s="377"/>
      <c r="S342" s="283"/>
      <c r="T342" s="284"/>
      <c r="U342" s="420"/>
      <c r="V342" s="420"/>
      <c r="W342" s="408"/>
      <c r="X342" s="287"/>
      <c r="Y342" s="288"/>
      <c r="Z342" s="288"/>
      <c r="AA342" s="409"/>
      <c r="AB342" s="290"/>
      <c r="AC342" s="374"/>
      <c r="AD342" s="291"/>
      <c r="AE342" s="291"/>
      <c r="AF342" s="291"/>
      <c r="AG342" s="291"/>
      <c r="AH342" s="291"/>
      <c r="AI342" s="652"/>
      <c r="AJ342" s="295"/>
      <c r="AK342" s="295"/>
      <c r="AL342" s="641"/>
      <c r="AM342" s="296"/>
      <c r="AN342" s="297"/>
      <c r="AO342" s="665"/>
      <c r="AP342" s="671"/>
      <c r="AQ342" s="300"/>
      <c r="AR342" s="300"/>
      <c r="AS342" s="300"/>
      <c r="AT342" s="300"/>
      <c r="AU342" s="300"/>
      <c r="AV342" s="300"/>
      <c r="AW342" s="300"/>
      <c r="AX342" s="301"/>
      <c r="AY342" s="380"/>
      <c r="AZ342" s="380"/>
      <c r="BA342" s="380"/>
      <c r="BB342" s="380"/>
      <c r="BC342" s="380"/>
      <c r="BD342" s="380"/>
      <c r="BE342" s="380"/>
      <c r="BF342" s="381"/>
      <c r="BG342" s="405"/>
      <c r="BH342" s="405"/>
      <c r="BI342" s="401"/>
      <c r="BJ342" s="280"/>
      <c r="BK342" s="377"/>
      <c r="BL342" s="377"/>
      <c r="BM342" s="377"/>
      <c r="BN342" s="377"/>
      <c r="BO342" s="377"/>
      <c r="BP342" s="377"/>
      <c r="BQ342" s="377"/>
      <c r="BR342" s="283"/>
      <c r="BS342" s="284"/>
      <c r="BT342" s="420"/>
      <c r="BU342" s="420"/>
      <c r="BV342" s="408"/>
      <c r="BW342" s="287"/>
      <c r="BX342" s="288"/>
      <c r="BY342" s="288"/>
      <c r="BZ342" s="409"/>
      <c r="CA342" s="374"/>
      <c r="CB342" s="374"/>
      <c r="CC342" s="374"/>
      <c r="CD342" s="374"/>
      <c r="CE342" s="374"/>
      <c r="CF342" s="374"/>
      <c r="CG342" s="374"/>
      <c r="CH342" s="293"/>
      <c r="CI342" s="294"/>
      <c r="CJ342" s="318"/>
      <c r="CK342" s="318"/>
      <c r="CL342" s="641"/>
      <c r="CM342" s="297"/>
      <c r="CN342" s="665"/>
      <c r="CO342" s="665"/>
      <c r="CP342" s="671"/>
      <c r="CQ342" s="300"/>
      <c r="CR342" s="300"/>
      <c r="CS342" s="300"/>
      <c r="CT342" s="300"/>
      <c r="CU342" s="300"/>
      <c r="CV342" s="300"/>
      <c r="CW342" s="300"/>
      <c r="CX342" s="301"/>
      <c r="CY342" s="428"/>
      <c r="CZ342" s="957"/>
      <c r="DA342" s="957"/>
      <c r="DB342" s="962"/>
      <c r="DC342" s="278"/>
      <c r="DD342" s="279"/>
      <c r="DE342" s="279"/>
      <c r="DF342" s="406"/>
      <c r="DG342" s="281"/>
      <c r="DH342" s="282"/>
      <c r="DI342" s="282"/>
      <c r="DJ342" s="422"/>
      <c r="DK342" s="284"/>
      <c r="DL342" s="285"/>
      <c r="DM342" s="285"/>
      <c r="DN342" s="884"/>
      <c r="DO342" s="287"/>
      <c r="DP342" s="288"/>
      <c r="DQ342" s="288"/>
      <c r="DR342" s="409"/>
      <c r="DS342" s="290"/>
      <c r="DT342" s="291"/>
      <c r="DU342" s="291"/>
      <c r="DV342" s="652"/>
      <c r="DW342" s="294"/>
      <c r="DX342" s="657"/>
      <c r="DY342" s="657"/>
      <c r="DZ342" s="940"/>
    </row>
    <row r="343" spans="2:130" ht="15" customHeight="1" thickBot="1" x14ac:dyDescent="0.3">
      <c r="B343" s="980"/>
      <c r="C343" s="8" t="s">
        <v>497</v>
      </c>
      <c r="D343" s="349"/>
      <c r="E343" s="415"/>
      <c r="F343" s="350"/>
      <c r="G343" s="350"/>
      <c r="H343" s="350"/>
      <c r="I343" s="350"/>
      <c r="J343" s="350"/>
      <c r="K343" s="416"/>
      <c r="L343" s="387"/>
      <c r="M343" s="387"/>
      <c r="N343" s="387"/>
      <c r="O343" s="387"/>
      <c r="P343" s="387"/>
      <c r="Q343" s="387"/>
      <c r="R343" s="387"/>
      <c r="S343" s="354"/>
      <c r="T343" s="355"/>
      <c r="U343" s="417"/>
      <c r="V343" s="417"/>
      <c r="W343" s="418"/>
      <c r="X343" s="358"/>
      <c r="Y343" s="359"/>
      <c r="Z343" s="359"/>
      <c r="AA343" s="419"/>
      <c r="AB343" s="361"/>
      <c r="AC343" s="373"/>
      <c r="AD343" s="362"/>
      <c r="AE343" s="362"/>
      <c r="AF343" s="362"/>
      <c r="AG343" s="362"/>
      <c r="AH343" s="362"/>
      <c r="AI343" s="654"/>
      <c r="AJ343" s="366"/>
      <c r="AK343" s="366"/>
      <c r="AL343" s="644"/>
      <c r="AM343" s="367"/>
      <c r="AN343" s="368"/>
      <c r="AO343" s="668"/>
      <c r="AP343" s="673"/>
      <c r="AQ343" s="370"/>
      <c r="AR343" s="371"/>
      <c r="AS343" s="371"/>
      <c r="AT343" s="371"/>
      <c r="AU343" s="371"/>
      <c r="AV343" s="371"/>
      <c r="AW343" s="371"/>
      <c r="AX343" s="372"/>
      <c r="AY343" s="421"/>
      <c r="AZ343" s="390"/>
      <c r="BA343" s="390"/>
      <c r="BB343" s="390"/>
      <c r="BC343" s="390"/>
      <c r="BD343" s="390"/>
      <c r="BE343" s="390"/>
      <c r="BF343" s="391"/>
      <c r="BG343" s="415"/>
      <c r="BH343" s="415"/>
      <c r="BI343" s="404"/>
      <c r="BJ343" s="351"/>
      <c r="BK343" s="387"/>
      <c r="BL343" s="387"/>
      <c r="BM343" s="387"/>
      <c r="BN343" s="387"/>
      <c r="BO343" s="387"/>
      <c r="BP343" s="387"/>
      <c r="BQ343" s="387"/>
      <c r="BR343" s="354"/>
      <c r="BS343" s="355"/>
      <c r="BT343" s="417"/>
      <c r="BU343" s="417"/>
      <c r="BV343" s="418"/>
      <c r="BW343" s="358"/>
      <c r="BX343" s="359"/>
      <c r="BY343" s="359"/>
      <c r="BZ343" s="419"/>
      <c r="CA343" s="361"/>
      <c r="CB343" s="373"/>
      <c r="CC343" s="373"/>
      <c r="CD343" s="373"/>
      <c r="CE343" s="373"/>
      <c r="CF343" s="373"/>
      <c r="CG343" s="373"/>
      <c r="CH343" s="364"/>
      <c r="CI343" s="365"/>
      <c r="CJ343" s="366"/>
      <c r="CK343" s="366"/>
      <c r="CL343" s="644"/>
      <c r="CM343" s="368"/>
      <c r="CN343" s="668"/>
      <c r="CO343" s="668"/>
      <c r="CP343" s="673"/>
      <c r="CQ343" s="370"/>
      <c r="CR343" s="371"/>
      <c r="CS343" s="371"/>
      <c r="CT343" s="371"/>
      <c r="CU343" s="371"/>
      <c r="CV343" s="371"/>
      <c r="CW343" s="371"/>
      <c r="CX343" s="372"/>
      <c r="CY343" s="421"/>
      <c r="CZ343" s="960"/>
      <c r="DA343" s="960"/>
      <c r="DB343" s="964"/>
      <c r="DC343" s="349"/>
      <c r="DD343" s="350"/>
      <c r="DE343" s="350"/>
      <c r="DF343" s="416"/>
      <c r="DG343" s="352"/>
      <c r="DH343" s="353"/>
      <c r="DI343" s="353"/>
      <c r="DJ343" s="797"/>
      <c r="DK343" s="355"/>
      <c r="DL343" s="356"/>
      <c r="DM343" s="356"/>
      <c r="DN343" s="886"/>
      <c r="DO343" s="358"/>
      <c r="DP343" s="359"/>
      <c r="DQ343" s="359"/>
      <c r="DR343" s="419"/>
      <c r="DS343" s="361"/>
      <c r="DT343" s="362"/>
      <c r="DU343" s="362"/>
      <c r="DV343" s="654"/>
      <c r="DW343" s="365"/>
      <c r="DX343" s="660"/>
      <c r="DY343" s="660"/>
      <c r="DZ343" s="942"/>
    </row>
    <row r="344" spans="2:130" ht="15" customHeight="1" thickTop="1" x14ac:dyDescent="0.25">
      <c r="B344" s="981" t="s">
        <v>562</v>
      </c>
      <c r="C344" s="76" t="s">
        <v>577</v>
      </c>
      <c r="D344" s="278"/>
      <c r="E344" s="405"/>
      <c r="F344" s="279"/>
      <c r="G344" s="279"/>
      <c r="H344" s="279"/>
      <c r="I344" s="279"/>
      <c r="J344" s="279"/>
      <c r="K344" s="406"/>
      <c r="L344" s="377"/>
      <c r="M344" s="377"/>
      <c r="N344" s="377"/>
      <c r="O344" s="377"/>
      <c r="P344" s="377"/>
      <c r="Q344" s="377"/>
      <c r="R344" s="377"/>
      <c r="S344" s="283"/>
      <c r="T344" s="284"/>
      <c r="U344" s="420"/>
      <c r="V344" s="420"/>
      <c r="W344" s="408"/>
      <c r="X344" s="287"/>
      <c r="Y344" s="288"/>
      <c r="Z344" s="288"/>
      <c r="AA344" s="409"/>
      <c r="AB344" s="290"/>
      <c r="AC344" s="374"/>
      <c r="AD344" s="291"/>
      <c r="AE344" s="291"/>
      <c r="AF344" s="291"/>
      <c r="AG344" s="291"/>
      <c r="AH344" s="291"/>
      <c r="AI344" s="652"/>
      <c r="AJ344" s="295"/>
      <c r="AK344" s="295"/>
      <c r="AL344" s="641"/>
      <c r="AM344" s="296"/>
      <c r="AN344" s="297"/>
      <c r="AO344" s="665"/>
      <c r="AP344" s="671"/>
      <c r="AQ344" s="300"/>
      <c r="AR344" s="300"/>
      <c r="AS344" s="300"/>
      <c r="AT344" s="300"/>
      <c r="AU344" s="300"/>
      <c r="AV344" s="300"/>
      <c r="AW344" s="300"/>
      <c r="AX344" s="301"/>
      <c r="AY344" s="380"/>
      <c r="AZ344" s="380"/>
      <c r="BA344" s="380"/>
      <c r="BB344" s="380"/>
      <c r="BC344" s="380"/>
      <c r="BD344" s="380"/>
      <c r="BE344" s="380"/>
      <c r="BF344" s="381"/>
      <c r="BG344" s="405"/>
      <c r="BH344" s="405"/>
      <c r="BI344" s="401"/>
      <c r="BJ344" s="280"/>
      <c r="BK344" s="377"/>
      <c r="BL344" s="377"/>
      <c r="BM344" s="377"/>
      <c r="BN344" s="377"/>
      <c r="BO344" s="377"/>
      <c r="BP344" s="377"/>
      <c r="BQ344" s="377"/>
      <c r="BR344" s="283"/>
      <c r="BS344" s="284"/>
      <c r="BT344" s="420"/>
      <c r="BU344" s="420"/>
      <c r="BV344" s="408"/>
      <c r="BW344" s="287"/>
      <c r="BX344" s="288"/>
      <c r="BY344" s="288"/>
      <c r="BZ344" s="409"/>
      <c r="CA344" s="374"/>
      <c r="CB344" s="374"/>
      <c r="CC344" s="374"/>
      <c r="CD344" s="374"/>
      <c r="CE344" s="374"/>
      <c r="CF344" s="374"/>
      <c r="CG344" s="374"/>
      <c r="CH344" s="293"/>
      <c r="CI344" s="294"/>
      <c r="CJ344" s="318"/>
      <c r="CK344" s="318"/>
      <c r="CL344" s="641"/>
      <c r="CM344" s="297"/>
      <c r="CN344" s="665"/>
      <c r="CO344" s="665"/>
      <c r="CP344" s="671"/>
      <c r="CQ344" s="300"/>
      <c r="CR344" s="300"/>
      <c r="CS344" s="300"/>
      <c r="CT344" s="300"/>
      <c r="CU344" s="300"/>
      <c r="CV344" s="300"/>
      <c r="CW344" s="300"/>
      <c r="CX344" s="301"/>
      <c r="CY344" s="428"/>
      <c r="CZ344" s="957"/>
      <c r="DA344" s="957"/>
      <c r="DB344" s="962"/>
      <c r="DC344" s="278"/>
      <c r="DD344" s="279"/>
      <c r="DE344" s="279"/>
      <c r="DF344" s="406"/>
      <c r="DG344" s="281"/>
      <c r="DH344" s="282"/>
      <c r="DI344" s="282"/>
      <c r="DJ344" s="422"/>
      <c r="DK344" s="284"/>
      <c r="DL344" s="285"/>
      <c r="DM344" s="285"/>
      <c r="DN344" s="884"/>
      <c r="DO344" s="287"/>
      <c r="DP344" s="288"/>
      <c r="DQ344" s="288"/>
      <c r="DR344" s="409"/>
      <c r="DS344" s="290"/>
      <c r="DT344" s="291"/>
      <c r="DU344" s="291"/>
      <c r="DV344" s="652"/>
      <c r="DW344" s="294"/>
      <c r="DX344" s="657"/>
      <c r="DY344" s="657"/>
      <c r="DZ344" s="940"/>
    </row>
    <row r="345" spans="2:130" ht="15" customHeight="1" thickBot="1" x14ac:dyDescent="0.3">
      <c r="B345" s="980"/>
      <c r="C345" s="8" t="s">
        <v>578</v>
      </c>
      <c r="D345" s="349"/>
      <c r="E345" s="415"/>
      <c r="F345" s="350"/>
      <c r="G345" s="350"/>
      <c r="H345" s="350"/>
      <c r="I345" s="350"/>
      <c r="J345" s="350"/>
      <c r="K345" s="416"/>
      <c r="L345" s="387"/>
      <c r="M345" s="387"/>
      <c r="N345" s="387"/>
      <c r="O345" s="387"/>
      <c r="P345" s="387"/>
      <c r="Q345" s="387"/>
      <c r="R345" s="387"/>
      <c r="S345" s="354"/>
      <c r="T345" s="355"/>
      <c r="U345" s="417"/>
      <c r="V345" s="417"/>
      <c r="W345" s="418"/>
      <c r="X345" s="358"/>
      <c r="Y345" s="359"/>
      <c r="Z345" s="359"/>
      <c r="AA345" s="419"/>
      <c r="AB345" s="361"/>
      <c r="AC345" s="373"/>
      <c r="AD345" s="362"/>
      <c r="AE345" s="362"/>
      <c r="AF345" s="362"/>
      <c r="AG345" s="362"/>
      <c r="AH345" s="362"/>
      <c r="AI345" s="654"/>
      <c r="AJ345" s="366"/>
      <c r="AK345" s="366"/>
      <c r="AL345" s="644"/>
      <c r="AM345" s="367"/>
      <c r="AN345" s="368"/>
      <c r="AO345" s="668"/>
      <c r="AP345" s="673"/>
      <c r="AQ345" s="370"/>
      <c r="AR345" s="371"/>
      <c r="AS345" s="371"/>
      <c r="AT345" s="371"/>
      <c r="AU345" s="371"/>
      <c r="AV345" s="371"/>
      <c r="AW345" s="371"/>
      <c r="AX345" s="372"/>
      <c r="AY345" s="421"/>
      <c r="AZ345" s="390"/>
      <c r="BA345" s="390"/>
      <c r="BB345" s="390"/>
      <c r="BC345" s="390"/>
      <c r="BD345" s="390"/>
      <c r="BE345" s="390"/>
      <c r="BF345" s="391"/>
      <c r="BG345" s="415"/>
      <c r="BH345" s="415"/>
      <c r="BI345" s="404"/>
      <c r="BJ345" s="351"/>
      <c r="BK345" s="387"/>
      <c r="BL345" s="387"/>
      <c r="BM345" s="387"/>
      <c r="BN345" s="387"/>
      <c r="BO345" s="387"/>
      <c r="BP345" s="387"/>
      <c r="BQ345" s="387"/>
      <c r="BR345" s="354"/>
      <c r="BS345" s="355"/>
      <c r="BT345" s="417"/>
      <c r="BU345" s="417"/>
      <c r="BV345" s="418"/>
      <c r="BW345" s="358"/>
      <c r="BX345" s="359"/>
      <c r="BY345" s="359"/>
      <c r="BZ345" s="419"/>
      <c r="CA345" s="361"/>
      <c r="CB345" s="373"/>
      <c r="CC345" s="373"/>
      <c r="CD345" s="373"/>
      <c r="CE345" s="373"/>
      <c r="CF345" s="373"/>
      <c r="CG345" s="373"/>
      <c r="CH345" s="364"/>
      <c r="CI345" s="365"/>
      <c r="CJ345" s="366"/>
      <c r="CK345" s="366"/>
      <c r="CL345" s="644"/>
      <c r="CM345" s="368"/>
      <c r="CN345" s="668"/>
      <c r="CO345" s="668"/>
      <c r="CP345" s="673"/>
      <c r="CQ345" s="370"/>
      <c r="CR345" s="371"/>
      <c r="CS345" s="371"/>
      <c r="CT345" s="371"/>
      <c r="CU345" s="371"/>
      <c r="CV345" s="371"/>
      <c r="CW345" s="371"/>
      <c r="CX345" s="372"/>
      <c r="CY345" s="421"/>
      <c r="CZ345" s="960"/>
      <c r="DA345" s="960"/>
      <c r="DB345" s="964"/>
      <c r="DC345" s="349"/>
      <c r="DD345" s="350"/>
      <c r="DE345" s="350"/>
      <c r="DF345" s="416"/>
      <c r="DG345" s="352"/>
      <c r="DH345" s="353"/>
      <c r="DI345" s="353"/>
      <c r="DJ345" s="797"/>
      <c r="DK345" s="355"/>
      <c r="DL345" s="356"/>
      <c r="DM345" s="356"/>
      <c r="DN345" s="886"/>
      <c r="DO345" s="358"/>
      <c r="DP345" s="359"/>
      <c r="DQ345" s="359"/>
      <c r="DR345" s="419"/>
      <c r="DS345" s="361"/>
      <c r="DT345" s="362"/>
      <c r="DU345" s="362"/>
      <c r="DV345" s="654"/>
      <c r="DW345" s="365"/>
      <c r="DX345" s="660"/>
      <c r="DY345" s="660"/>
      <c r="DZ345" s="942"/>
    </row>
    <row r="346" spans="2:130" ht="15" customHeight="1" thickTop="1" thickBot="1" x14ac:dyDescent="0.3">
      <c r="C346" s="11"/>
      <c r="D346" s="691"/>
      <c r="E346" s="624"/>
      <c r="F346" s="624"/>
      <c r="G346" s="624"/>
      <c r="H346" s="624"/>
      <c r="I346" s="624"/>
      <c r="J346" s="624"/>
      <c r="K346" s="691"/>
      <c r="L346" s="692"/>
      <c r="M346" s="692"/>
      <c r="N346" s="692"/>
      <c r="O346" s="692"/>
      <c r="P346" s="692"/>
      <c r="Q346" s="692"/>
      <c r="R346" s="692"/>
      <c r="S346" s="694"/>
      <c r="T346" s="736"/>
      <c r="U346" s="736"/>
      <c r="V346" s="736"/>
      <c r="W346" s="736"/>
      <c r="X346" s="738"/>
      <c r="Y346" s="738"/>
      <c r="Z346" s="737"/>
      <c r="AA346" s="738"/>
      <c r="AB346" s="655"/>
      <c r="AC346" s="621"/>
      <c r="AD346" s="621"/>
      <c r="AE346" s="621"/>
      <c r="AF346" s="621"/>
      <c r="AG346" s="621"/>
      <c r="AH346" s="621"/>
      <c r="AI346" s="655"/>
      <c r="AJ346" s="661"/>
      <c r="AK346" s="622"/>
      <c r="AL346" s="661"/>
      <c r="AM346" s="662"/>
      <c r="AN346" s="669"/>
      <c r="AO346" s="627"/>
      <c r="AP346" s="669"/>
      <c r="AQ346" s="681"/>
      <c r="AR346" s="681"/>
      <c r="AS346" s="681"/>
      <c r="AT346" s="681"/>
      <c r="AU346" s="681"/>
      <c r="AV346" s="681"/>
      <c r="AW346" s="681"/>
      <c r="AX346" s="683"/>
      <c r="AY346" s="684"/>
      <c r="AZ346" s="684"/>
      <c r="BA346" s="684"/>
      <c r="BB346" s="684"/>
      <c r="BC346" s="684"/>
      <c r="BD346" s="684"/>
      <c r="BE346" s="684"/>
      <c r="BF346" s="686"/>
      <c r="BG346" s="689"/>
      <c r="BH346" s="629"/>
      <c r="BI346" s="689"/>
      <c r="BJ346" s="691"/>
      <c r="BK346" s="692"/>
      <c r="BL346" s="692"/>
      <c r="BM346" s="692"/>
      <c r="BN346" s="692"/>
      <c r="BO346" s="692"/>
      <c r="BP346" s="692"/>
      <c r="BQ346" s="692"/>
      <c r="BR346" s="694"/>
      <c r="BS346" s="736"/>
      <c r="BT346" s="736"/>
      <c r="BU346" s="736"/>
      <c r="BV346" s="736"/>
      <c r="BW346" s="738"/>
      <c r="BX346" s="738"/>
      <c r="BY346" s="737"/>
      <c r="BZ346" s="738"/>
      <c r="CA346" s="645"/>
      <c r="CB346" s="645"/>
      <c r="CC346" s="645"/>
      <c r="CD346" s="645"/>
      <c r="CE346" s="645"/>
      <c r="CF346" s="645"/>
      <c r="CG346" s="645"/>
      <c r="CH346" s="645"/>
      <c r="CI346" s="662"/>
      <c r="CJ346" s="662"/>
      <c r="CK346" s="662"/>
      <c r="CL346" s="662"/>
      <c r="CM346" s="669"/>
      <c r="CN346" s="669"/>
      <c r="CO346" s="627"/>
      <c r="CP346" s="669"/>
      <c r="CQ346" s="681"/>
      <c r="CR346" s="681"/>
      <c r="CS346" s="681"/>
      <c r="CT346" s="681"/>
      <c r="CU346" s="681"/>
      <c r="CV346" s="681"/>
      <c r="CW346" s="681"/>
      <c r="CX346" s="681"/>
      <c r="CY346" s="686"/>
      <c r="CZ346" s="686"/>
      <c r="DA346" s="628"/>
      <c r="DB346" s="686"/>
      <c r="DC346" s="691"/>
      <c r="DD346" s="691"/>
      <c r="DE346" s="624"/>
      <c r="DF346" s="691"/>
      <c r="DG346" s="694"/>
      <c r="DH346" s="694"/>
      <c r="DI346" s="625"/>
      <c r="DJ346" s="694"/>
      <c r="DK346" s="736"/>
      <c r="DL346" s="736"/>
      <c r="DM346" s="733"/>
      <c r="DN346" s="736"/>
      <c r="DO346" s="738"/>
      <c r="DP346" s="738"/>
      <c r="DQ346" s="737"/>
      <c r="DR346" s="738"/>
      <c r="DS346" s="655"/>
      <c r="DT346" s="655"/>
      <c r="DU346" s="621"/>
      <c r="DV346" s="655"/>
      <c r="DW346" s="662"/>
      <c r="DX346" s="662"/>
      <c r="DY346" s="626"/>
      <c r="DZ346" s="662"/>
    </row>
    <row r="347" spans="2:130" ht="15" customHeight="1" thickTop="1" thickBot="1" x14ac:dyDescent="0.3">
      <c r="B347" s="277" t="s">
        <v>0</v>
      </c>
      <c r="C347" s="9" t="s">
        <v>215</v>
      </c>
      <c r="D347" s="402"/>
      <c r="E347" s="402"/>
      <c r="F347" s="402"/>
      <c r="G347" s="402"/>
      <c r="H347" s="402"/>
      <c r="I347" s="402"/>
      <c r="J347" s="402"/>
      <c r="K347" s="402"/>
      <c r="L347" s="693"/>
      <c r="M347" s="693"/>
      <c r="N347" s="693"/>
      <c r="O347" s="693"/>
      <c r="P347" s="693"/>
      <c r="Q347" s="693"/>
      <c r="R347" s="693"/>
      <c r="S347" s="693"/>
      <c r="T347" s="735"/>
      <c r="U347" s="735"/>
      <c r="V347" s="735"/>
      <c r="W347" s="735"/>
      <c r="X347" s="739"/>
      <c r="Y347" s="739"/>
      <c r="Z347" s="739"/>
      <c r="AA347" s="739"/>
      <c r="AB347" s="650"/>
      <c r="AC347" s="650"/>
      <c r="AD347" s="650"/>
      <c r="AE347" s="650"/>
      <c r="AF347" s="650"/>
      <c r="AG347" s="650"/>
      <c r="AH347" s="650"/>
      <c r="AI347" s="650"/>
      <c r="AJ347" s="663"/>
      <c r="AK347" s="664"/>
      <c r="AL347" s="663"/>
      <c r="AM347" s="663"/>
      <c r="AN347" s="670"/>
      <c r="AO347" s="670"/>
      <c r="AP347" s="670"/>
      <c r="AQ347" s="682"/>
      <c r="AR347" s="682"/>
      <c r="AS347" s="682"/>
      <c r="AT347" s="682"/>
      <c r="AU347" s="682"/>
      <c r="AV347" s="682"/>
      <c r="AW347" s="682"/>
      <c r="AX347" s="682"/>
      <c r="AY347" s="685"/>
      <c r="AZ347" s="685"/>
      <c r="BA347" s="685"/>
      <c r="BB347" s="685"/>
      <c r="BC347" s="685"/>
      <c r="BD347" s="685"/>
      <c r="BE347" s="685"/>
      <c r="BF347" s="685"/>
      <c r="BG347" s="402"/>
      <c r="BH347" s="690"/>
      <c r="BI347" s="402"/>
      <c r="BJ347" s="402"/>
      <c r="BK347" s="693"/>
      <c r="BL347" s="693"/>
      <c r="BM347" s="693"/>
      <c r="BN347" s="693"/>
      <c r="BO347" s="693"/>
      <c r="BP347" s="693"/>
      <c r="BQ347" s="693"/>
      <c r="BR347" s="693"/>
      <c r="BS347" s="735"/>
      <c r="BT347" s="735"/>
      <c r="BU347" s="735"/>
      <c r="BV347" s="735"/>
      <c r="BW347" s="739"/>
      <c r="BX347" s="739"/>
      <c r="BY347" s="739"/>
      <c r="BZ347" s="739"/>
      <c r="CA347" s="645"/>
      <c r="CB347" s="645"/>
      <c r="CC347" s="645"/>
      <c r="CD347" s="645"/>
      <c r="CE347" s="645"/>
      <c r="CF347" s="645"/>
      <c r="CG347" s="645"/>
      <c r="CH347" s="645"/>
      <c r="CI347" s="663"/>
      <c r="CJ347" s="663"/>
      <c r="CK347" s="663"/>
      <c r="CL347" s="663"/>
      <c r="CM347" s="670"/>
      <c r="CN347" s="670"/>
      <c r="CO347" s="670"/>
      <c r="CP347" s="670"/>
      <c r="CQ347" s="681"/>
      <c r="CR347" s="681"/>
      <c r="CS347" s="681"/>
      <c r="CT347" s="681"/>
      <c r="CU347" s="681"/>
      <c r="CV347" s="681"/>
      <c r="CW347" s="681"/>
      <c r="CX347" s="681"/>
      <c r="CY347" s="685"/>
      <c r="CZ347" s="685"/>
      <c r="DA347" s="685"/>
      <c r="DB347" s="685"/>
      <c r="DC347" s="402"/>
      <c r="DD347" s="402"/>
      <c r="DE347" s="402"/>
      <c r="DF347" s="402"/>
      <c r="DG347" s="693"/>
      <c r="DH347" s="693"/>
      <c r="DI347" s="693"/>
      <c r="DJ347" s="693"/>
      <c r="DK347" s="735"/>
      <c r="DL347" s="735"/>
      <c r="DM347" s="735"/>
      <c r="DN347" s="735"/>
      <c r="DO347" s="739"/>
      <c r="DP347" s="739"/>
      <c r="DQ347" s="739"/>
      <c r="DR347" s="739"/>
      <c r="DS347" s="650"/>
      <c r="DT347" s="650"/>
      <c r="DU347" s="650"/>
      <c r="DV347" s="650"/>
      <c r="DW347" s="663"/>
      <c r="DX347" s="663"/>
      <c r="DY347" s="663"/>
      <c r="DZ347" s="663"/>
    </row>
    <row r="348" spans="2:130" ht="15" customHeight="1" thickTop="1" x14ac:dyDescent="0.25">
      <c r="B348" s="981" t="s">
        <v>5</v>
      </c>
      <c r="C348" s="76" t="s">
        <v>245</v>
      </c>
      <c r="D348" s="278"/>
      <c r="E348" s="405"/>
      <c r="F348" s="405"/>
      <c r="G348" s="405"/>
      <c r="H348" s="405"/>
      <c r="I348" s="405"/>
      <c r="J348" s="405"/>
      <c r="K348" s="280"/>
      <c r="L348" s="377"/>
      <c r="M348" s="377"/>
      <c r="N348" s="377"/>
      <c r="O348" s="377"/>
      <c r="P348" s="377"/>
      <c r="Q348" s="377"/>
      <c r="R348" s="377"/>
      <c r="S348" s="422"/>
      <c r="T348" s="284"/>
      <c r="U348" s="285"/>
      <c r="V348" s="285"/>
      <c r="W348" s="408"/>
      <c r="X348" s="287"/>
      <c r="Y348" s="288"/>
      <c r="Z348" s="288"/>
      <c r="AA348" s="409"/>
      <c r="AB348" s="290"/>
      <c r="AC348" s="374"/>
      <c r="AD348" s="374"/>
      <c r="AE348" s="374"/>
      <c r="AF348" s="374"/>
      <c r="AG348" s="374"/>
      <c r="AH348" s="374"/>
      <c r="AI348" s="293"/>
      <c r="AJ348" s="295"/>
      <c r="AK348" s="295"/>
      <c r="AL348" s="641"/>
      <c r="AM348" s="296"/>
      <c r="AN348" s="297"/>
      <c r="AO348" s="665"/>
      <c r="AP348" s="671"/>
      <c r="AQ348" s="300"/>
      <c r="AR348" s="300"/>
      <c r="AS348" s="300"/>
      <c r="AT348" s="300"/>
      <c r="AU348" s="300"/>
      <c r="AV348" s="300"/>
      <c r="AW348" s="300"/>
      <c r="AX348" s="301"/>
      <c r="AY348" s="380"/>
      <c r="AZ348" s="380"/>
      <c r="BA348" s="380"/>
      <c r="BB348" s="380"/>
      <c r="BC348" s="380"/>
      <c r="BD348" s="380"/>
      <c r="BE348" s="380"/>
      <c r="BF348" s="381"/>
      <c r="BG348" s="405"/>
      <c r="BH348" s="405"/>
      <c r="BI348" s="401"/>
      <c r="BJ348" s="280"/>
      <c r="BK348" s="377"/>
      <c r="BL348" s="377"/>
      <c r="BM348" s="377"/>
      <c r="BN348" s="377"/>
      <c r="BO348" s="377"/>
      <c r="BP348" s="377"/>
      <c r="BQ348" s="377"/>
      <c r="BR348" s="283"/>
      <c r="BS348" s="284"/>
      <c r="BT348" s="285"/>
      <c r="BU348" s="285"/>
      <c r="BV348" s="408"/>
      <c r="BW348" s="287"/>
      <c r="BX348" s="288"/>
      <c r="BY348" s="288"/>
      <c r="BZ348" s="409"/>
      <c r="CA348" s="374"/>
      <c r="CB348" s="374"/>
      <c r="CC348" s="374"/>
      <c r="CD348" s="374"/>
      <c r="CE348" s="374"/>
      <c r="CF348" s="374"/>
      <c r="CG348" s="374"/>
      <c r="CH348" s="293"/>
      <c r="CI348" s="294"/>
      <c r="CJ348" s="657"/>
      <c r="CK348" s="657"/>
      <c r="CL348" s="641"/>
      <c r="CM348" s="297"/>
      <c r="CN348" s="665"/>
      <c r="CO348" s="665"/>
      <c r="CP348" s="671"/>
      <c r="CQ348" s="300"/>
      <c r="CR348" s="300"/>
      <c r="CS348" s="300"/>
      <c r="CT348" s="300"/>
      <c r="CU348" s="300"/>
      <c r="CV348" s="300"/>
      <c r="CW348" s="300"/>
      <c r="CX348" s="301"/>
      <c r="CY348" s="428"/>
      <c r="CZ348" s="957"/>
      <c r="DA348" s="957"/>
      <c r="DB348" s="962"/>
      <c r="DC348" s="278"/>
      <c r="DD348" s="279"/>
      <c r="DE348" s="279"/>
      <c r="DF348" s="406"/>
      <c r="DG348" s="281"/>
      <c r="DH348" s="282"/>
      <c r="DI348" s="282"/>
      <c r="DJ348" s="422"/>
      <c r="DK348" s="284"/>
      <c r="DL348" s="285"/>
      <c r="DM348" s="285"/>
      <c r="DN348" s="884"/>
      <c r="DO348" s="287"/>
      <c r="DP348" s="288"/>
      <c r="DQ348" s="288"/>
      <c r="DR348" s="409"/>
      <c r="DS348" s="290"/>
      <c r="DT348" s="291"/>
      <c r="DU348" s="291"/>
      <c r="DV348" s="652"/>
      <c r="DW348" s="294"/>
      <c r="DX348" s="657"/>
      <c r="DY348" s="657"/>
      <c r="DZ348" s="940"/>
    </row>
    <row r="349" spans="2:130" ht="15" customHeight="1" x14ac:dyDescent="0.25">
      <c r="B349" s="979"/>
      <c r="C349" s="90" t="s">
        <v>220</v>
      </c>
      <c r="D349" s="302"/>
      <c r="E349" s="630"/>
      <c r="F349" s="630"/>
      <c r="G349" s="630"/>
      <c r="H349" s="630"/>
      <c r="I349" s="630"/>
      <c r="J349" s="630"/>
      <c r="K349" s="304"/>
      <c r="L349" s="393"/>
      <c r="M349" s="393"/>
      <c r="N349" s="393"/>
      <c r="O349" s="393"/>
      <c r="P349" s="393"/>
      <c r="Q349" s="393"/>
      <c r="R349" s="393"/>
      <c r="S349" s="777"/>
      <c r="T349" s="308"/>
      <c r="U349" s="309"/>
      <c r="V349" s="309"/>
      <c r="W349" s="631"/>
      <c r="X349" s="311"/>
      <c r="Y349" s="312"/>
      <c r="Z349" s="312"/>
      <c r="AA349" s="424"/>
      <c r="AB349" s="314"/>
      <c r="AC349" s="375"/>
      <c r="AD349" s="375"/>
      <c r="AE349" s="375"/>
      <c r="AF349" s="375"/>
      <c r="AG349" s="375"/>
      <c r="AH349" s="375"/>
      <c r="AI349" s="316"/>
      <c r="AJ349" s="318"/>
      <c r="AK349" s="318"/>
      <c r="AL349" s="642"/>
      <c r="AM349" s="319"/>
      <c r="AN349" s="320"/>
      <c r="AO349" s="666"/>
      <c r="AP349" s="674"/>
      <c r="AQ349" s="323"/>
      <c r="AR349" s="323"/>
      <c r="AS349" s="323"/>
      <c r="AT349" s="323"/>
      <c r="AU349" s="323"/>
      <c r="AV349" s="323"/>
      <c r="AW349" s="323"/>
      <c r="AX349" s="324"/>
      <c r="AY349" s="396"/>
      <c r="AZ349" s="396"/>
      <c r="BA349" s="396"/>
      <c r="BB349" s="396"/>
      <c r="BC349" s="396"/>
      <c r="BD349" s="396"/>
      <c r="BE349" s="396"/>
      <c r="BF349" s="397"/>
      <c r="BG349" s="630"/>
      <c r="BH349" s="630"/>
      <c r="BI349" s="688"/>
      <c r="BJ349" s="304"/>
      <c r="BK349" s="393"/>
      <c r="BL349" s="393"/>
      <c r="BM349" s="393"/>
      <c r="BN349" s="393"/>
      <c r="BO349" s="393"/>
      <c r="BP349" s="393"/>
      <c r="BQ349" s="393"/>
      <c r="BR349" s="307"/>
      <c r="BS349" s="308"/>
      <c r="BT349" s="309"/>
      <c r="BU349" s="309"/>
      <c r="BV349" s="631"/>
      <c r="BW349" s="311"/>
      <c r="BX349" s="312"/>
      <c r="BY349" s="312"/>
      <c r="BZ349" s="424"/>
      <c r="CA349" s="375"/>
      <c r="CB349" s="375"/>
      <c r="CC349" s="375"/>
      <c r="CD349" s="375"/>
      <c r="CE349" s="375"/>
      <c r="CF349" s="375"/>
      <c r="CG349" s="375"/>
      <c r="CH349" s="316"/>
      <c r="CI349" s="317"/>
      <c r="CJ349" s="658"/>
      <c r="CK349" s="658"/>
      <c r="CL349" s="642"/>
      <c r="CM349" s="320"/>
      <c r="CN349" s="666"/>
      <c r="CO349" s="666"/>
      <c r="CP349" s="674"/>
      <c r="CQ349" s="323"/>
      <c r="CR349" s="323"/>
      <c r="CS349" s="323"/>
      <c r="CT349" s="323"/>
      <c r="CU349" s="323"/>
      <c r="CV349" s="323"/>
      <c r="CW349" s="323"/>
      <c r="CX349" s="324"/>
      <c r="CY349" s="429"/>
      <c r="CZ349" s="958"/>
      <c r="DA349" s="958"/>
      <c r="DB349" s="965"/>
      <c r="DC349" s="302"/>
      <c r="DD349" s="303"/>
      <c r="DE349" s="303"/>
      <c r="DF349" s="392"/>
      <c r="DG349" s="305"/>
      <c r="DH349" s="306"/>
      <c r="DI349" s="306"/>
      <c r="DJ349" s="777"/>
      <c r="DK349" s="308"/>
      <c r="DL349" s="309"/>
      <c r="DM349" s="309"/>
      <c r="DN349" s="887"/>
      <c r="DO349" s="311"/>
      <c r="DP349" s="312"/>
      <c r="DQ349" s="312"/>
      <c r="DR349" s="424"/>
      <c r="DS349" s="314"/>
      <c r="DT349" s="315"/>
      <c r="DU349" s="315"/>
      <c r="DV349" s="646"/>
      <c r="DW349" s="317"/>
      <c r="DX349" s="658"/>
      <c r="DY349" s="658"/>
      <c r="DZ349" s="943"/>
    </row>
    <row r="350" spans="2:130" ht="15" customHeight="1" x14ac:dyDescent="0.25">
      <c r="B350" s="979"/>
      <c r="C350" s="90" t="s">
        <v>219</v>
      </c>
      <c r="D350" s="302"/>
      <c r="E350" s="630"/>
      <c r="F350" s="630"/>
      <c r="G350" s="630"/>
      <c r="H350" s="630"/>
      <c r="I350" s="630"/>
      <c r="J350" s="630"/>
      <c r="K350" s="304"/>
      <c r="L350" s="393"/>
      <c r="M350" s="393"/>
      <c r="N350" s="393"/>
      <c r="O350" s="393"/>
      <c r="P350" s="393"/>
      <c r="Q350" s="393"/>
      <c r="R350" s="393"/>
      <c r="S350" s="777"/>
      <c r="T350" s="308"/>
      <c r="U350" s="309"/>
      <c r="V350" s="309"/>
      <c r="W350" s="631"/>
      <c r="X350" s="311"/>
      <c r="Y350" s="312"/>
      <c r="Z350" s="312"/>
      <c r="AA350" s="424"/>
      <c r="AB350" s="314"/>
      <c r="AC350" s="375"/>
      <c r="AD350" s="375"/>
      <c r="AE350" s="375"/>
      <c r="AF350" s="375"/>
      <c r="AG350" s="375"/>
      <c r="AH350" s="375"/>
      <c r="AI350" s="316"/>
      <c r="AJ350" s="318"/>
      <c r="AK350" s="318"/>
      <c r="AL350" s="642"/>
      <c r="AM350" s="319"/>
      <c r="AN350" s="320"/>
      <c r="AO350" s="666"/>
      <c r="AP350" s="674"/>
      <c r="AQ350" s="323"/>
      <c r="AR350" s="323"/>
      <c r="AS350" s="323"/>
      <c r="AT350" s="323"/>
      <c r="AU350" s="323"/>
      <c r="AV350" s="323"/>
      <c r="AW350" s="323"/>
      <c r="AX350" s="324"/>
      <c r="AY350" s="396"/>
      <c r="AZ350" s="396"/>
      <c r="BA350" s="396"/>
      <c r="BB350" s="396"/>
      <c r="BC350" s="396"/>
      <c r="BD350" s="396"/>
      <c r="BE350" s="396"/>
      <c r="BF350" s="397"/>
      <c r="BG350" s="630"/>
      <c r="BH350" s="630"/>
      <c r="BI350" s="688"/>
      <c r="BJ350" s="304"/>
      <c r="BK350" s="393"/>
      <c r="BL350" s="393"/>
      <c r="BM350" s="393"/>
      <c r="BN350" s="393"/>
      <c r="BO350" s="393"/>
      <c r="BP350" s="393"/>
      <c r="BQ350" s="393"/>
      <c r="BR350" s="307"/>
      <c r="BS350" s="308"/>
      <c r="BT350" s="309"/>
      <c r="BU350" s="309"/>
      <c r="BV350" s="631"/>
      <c r="BW350" s="311"/>
      <c r="BX350" s="312"/>
      <c r="BY350" s="312"/>
      <c r="BZ350" s="424"/>
      <c r="CA350" s="375"/>
      <c r="CB350" s="375"/>
      <c r="CC350" s="375"/>
      <c r="CD350" s="375"/>
      <c r="CE350" s="375"/>
      <c r="CF350" s="375"/>
      <c r="CG350" s="375"/>
      <c r="CH350" s="316"/>
      <c r="CI350" s="317"/>
      <c r="CJ350" s="658"/>
      <c r="CK350" s="658"/>
      <c r="CL350" s="642"/>
      <c r="CM350" s="320"/>
      <c r="CN350" s="666"/>
      <c r="CO350" s="666"/>
      <c r="CP350" s="674"/>
      <c r="CQ350" s="323"/>
      <c r="CR350" s="323"/>
      <c r="CS350" s="323"/>
      <c r="CT350" s="323"/>
      <c r="CU350" s="323"/>
      <c r="CV350" s="323"/>
      <c r="CW350" s="323"/>
      <c r="CX350" s="324"/>
      <c r="CY350" s="429"/>
      <c r="CZ350" s="958"/>
      <c r="DA350" s="958"/>
      <c r="DB350" s="965"/>
      <c r="DC350" s="302"/>
      <c r="DD350" s="303"/>
      <c r="DE350" s="303"/>
      <c r="DF350" s="392"/>
      <c r="DG350" s="305"/>
      <c r="DH350" s="306"/>
      <c r="DI350" s="306"/>
      <c r="DJ350" s="777"/>
      <c r="DK350" s="308"/>
      <c r="DL350" s="309"/>
      <c r="DM350" s="309"/>
      <c r="DN350" s="887"/>
      <c r="DO350" s="311"/>
      <c r="DP350" s="312"/>
      <c r="DQ350" s="312"/>
      <c r="DR350" s="424"/>
      <c r="DS350" s="314"/>
      <c r="DT350" s="315"/>
      <c r="DU350" s="315"/>
      <c r="DV350" s="646"/>
      <c r="DW350" s="317"/>
      <c r="DX350" s="658"/>
      <c r="DY350" s="658"/>
      <c r="DZ350" s="943"/>
    </row>
    <row r="351" spans="2:130" ht="15" customHeight="1" thickBot="1" x14ac:dyDescent="0.3">
      <c r="B351" s="980"/>
      <c r="C351" s="6" t="s">
        <v>218</v>
      </c>
      <c r="D351" s="325"/>
      <c r="E351" s="410"/>
      <c r="F351" s="410"/>
      <c r="G351" s="410"/>
      <c r="H351" s="410"/>
      <c r="I351" s="410"/>
      <c r="J351" s="410"/>
      <c r="K351" s="327"/>
      <c r="L351" s="382"/>
      <c r="M351" s="382"/>
      <c r="N351" s="382"/>
      <c r="O351" s="382"/>
      <c r="P351" s="382"/>
      <c r="Q351" s="382"/>
      <c r="R351" s="382"/>
      <c r="S351" s="330"/>
      <c r="T351" s="331"/>
      <c r="U351" s="356"/>
      <c r="V351" s="356"/>
      <c r="W351" s="413"/>
      <c r="X351" s="358"/>
      <c r="Y351" s="359"/>
      <c r="Z351" s="359"/>
      <c r="AA351" s="419"/>
      <c r="AB351" s="337"/>
      <c r="AC351" s="376"/>
      <c r="AD351" s="376"/>
      <c r="AE351" s="376"/>
      <c r="AF351" s="376"/>
      <c r="AG351" s="376"/>
      <c r="AH351" s="376"/>
      <c r="AI351" s="340"/>
      <c r="AJ351" s="342"/>
      <c r="AK351" s="342"/>
      <c r="AL351" s="643"/>
      <c r="AM351" s="343"/>
      <c r="AN351" s="368"/>
      <c r="AO351" s="668"/>
      <c r="AP351" s="673"/>
      <c r="AQ351" s="347"/>
      <c r="AR351" s="347"/>
      <c r="AS351" s="347"/>
      <c r="AT351" s="347"/>
      <c r="AU351" s="347"/>
      <c r="AV351" s="347"/>
      <c r="AW351" s="347"/>
      <c r="AX351" s="348"/>
      <c r="AY351" s="385"/>
      <c r="AZ351" s="385"/>
      <c r="BA351" s="385"/>
      <c r="BB351" s="385"/>
      <c r="BC351" s="385"/>
      <c r="BD351" s="385"/>
      <c r="BE351" s="385"/>
      <c r="BF351" s="386"/>
      <c r="BG351" s="410"/>
      <c r="BH351" s="410"/>
      <c r="BI351" s="403"/>
      <c r="BJ351" s="327"/>
      <c r="BK351" s="382"/>
      <c r="BL351" s="382"/>
      <c r="BM351" s="382"/>
      <c r="BN351" s="382"/>
      <c r="BO351" s="382"/>
      <c r="BP351" s="382"/>
      <c r="BQ351" s="382"/>
      <c r="BR351" s="330"/>
      <c r="BS351" s="331"/>
      <c r="BT351" s="356"/>
      <c r="BU351" s="356"/>
      <c r="BV351" s="413"/>
      <c r="BW351" s="358"/>
      <c r="BX351" s="359"/>
      <c r="BY351" s="359"/>
      <c r="BZ351" s="419"/>
      <c r="CA351" s="376"/>
      <c r="CB351" s="376"/>
      <c r="CC351" s="376"/>
      <c r="CD351" s="376"/>
      <c r="CE351" s="376"/>
      <c r="CF351" s="376"/>
      <c r="CG351" s="376"/>
      <c r="CH351" s="340"/>
      <c r="CI351" s="341"/>
      <c r="CJ351" s="660"/>
      <c r="CK351" s="660"/>
      <c r="CL351" s="643"/>
      <c r="CM351" s="368"/>
      <c r="CN351" s="668"/>
      <c r="CO351" s="668"/>
      <c r="CP351" s="673"/>
      <c r="CQ351" s="347"/>
      <c r="CR351" s="347"/>
      <c r="CS351" s="347"/>
      <c r="CT351" s="347"/>
      <c r="CU351" s="347"/>
      <c r="CV351" s="347"/>
      <c r="CW351" s="347"/>
      <c r="CX351" s="348"/>
      <c r="CY351" s="421"/>
      <c r="CZ351" s="960"/>
      <c r="DA351" s="960"/>
      <c r="DB351" s="964"/>
      <c r="DC351" s="349"/>
      <c r="DD351" s="350"/>
      <c r="DE351" s="350"/>
      <c r="DF351" s="416"/>
      <c r="DG351" s="352"/>
      <c r="DH351" s="353"/>
      <c r="DI351" s="353"/>
      <c r="DJ351" s="797"/>
      <c r="DK351" s="355"/>
      <c r="DL351" s="356"/>
      <c r="DM351" s="356"/>
      <c r="DN351" s="886"/>
      <c r="DO351" s="358"/>
      <c r="DP351" s="359"/>
      <c r="DQ351" s="359"/>
      <c r="DR351" s="419"/>
      <c r="DS351" s="361"/>
      <c r="DT351" s="362"/>
      <c r="DU351" s="362"/>
      <c r="DV351" s="654"/>
      <c r="DW351" s="365"/>
      <c r="DX351" s="660"/>
      <c r="DY351" s="660"/>
      <c r="DZ351" s="942"/>
    </row>
    <row r="352" spans="2:130" ht="15" customHeight="1" thickTop="1" x14ac:dyDescent="0.25">
      <c r="B352" s="981" t="s">
        <v>1</v>
      </c>
      <c r="C352" s="76" t="s">
        <v>223</v>
      </c>
      <c r="D352" s="278"/>
      <c r="E352" s="405"/>
      <c r="F352" s="405"/>
      <c r="G352" s="405"/>
      <c r="H352" s="405"/>
      <c r="I352" s="405"/>
      <c r="J352" s="405"/>
      <c r="K352" s="280"/>
      <c r="L352" s="377"/>
      <c r="M352" s="377"/>
      <c r="N352" s="377"/>
      <c r="O352" s="377"/>
      <c r="P352" s="377"/>
      <c r="Q352" s="377"/>
      <c r="R352" s="377"/>
      <c r="S352" s="283"/>
      <c r="T352" s="284"/>
      <c r="U352" s="309"/>
      <c r="V352" s="309"/>
      <c r="W352" s="408"/>
      <c r="X352" s="287"/>
      <c r="Y352" s="288"/>
      <c r="Z352" s="288"/>
      <c r="AA352" s="409"/>
      <c r="AB352" s="290"/>
      <c r="AC352" s="374"/>
      <c r="AD352" s="374"/>
      <c r="AE352" s="374"/>
      <c r="AF352" s="374"/>
      <c r="AG352" s="374"/>
      <c r="AH352" s="374"/>
      <c r="AI352" s="293"/>
      <c r="AJ352" s="295"/>
      <c r="AK352" s="295"/>
      <c r="AL352" s="641"/>
      <c r="AM352" s="296"/>
      <c r="AN352" s="297"/>
      <c r="AO352" s="665"/>
      <c r="AP352" s="671"/>
      <c r="AQ352" s="300"/>
      <c r="AR352" s="300"/>
      <c r="AS352" s="300"/>
      <c r="AT352" s="300"/>
      <c r="AU352" s="300"/>
      <c r="AV352" s="300"/>
      <c r="AW352" s="300"/>
      <c r="AX352" s="301"/>
      <c r="AY352" s="380"/>
      <c r="AZ352" s="380"/>
      <c r="BA352" s="380"/>
      <c r="BB352" s="380"/>
      <c r="BC352" s="380"/>
      <c r="BD352" s="380"/>
      <c r="BE352" s="380"/>
      <c r="BF352" s="381"/>
      <c r="BG352" s="405"/>
      <c r="BH352" s="405"/>
      <c r="BI352" s="401"/>
      <c r="BJ352" s="280"/>
      <c r="BK352" s="377"/>
      <c r="BL352" s="377"/>
      <c r="BM352" s="377"/>
      <c r="BN352" s="377"/>
      <c r="BO352" s="377"/>
      <c r="BP352" s="377"/>
      <c r="BQ352" s="377"/>
      <c r="BR352" s="283"/>
      <c r="BS352" s="284"/>
      <c r="BT352" s="309"/>
      <c r="BU352" s="309"/>
      <c r="BV352" s="408"/>
      <c r="BW352" s="287"/>
      <c r="BX352" s="288"/>
      <c r="BY352" s="288"/>
      <c r="BZ352" s="409"/>
      <c r="CA352" s="374"/>
      <c r="CB352" s="374"/>
      <c r="CC352" s="374"/>
      <c r="CD352" s="374"/>
      <c r="CE352" s="374"/>
      <c r="CF352" s="374"/>
      <c r="CG352" s="374"/>
      <c r="CH352" s="293"/>
      <c r="CI352" s="294"/>
      <c r="CJ352" s="658"/>
      <c r="CK352" s="658"/>
      <c r="CL352" s="641"/>
      <c r="CM352" s="297"/>
      <c r="CN352" s="665"/>
      <c r="CO352" s="665"/>
      <c r="CP352" s="671"/>
      <c r="CQ352" s="300"/>
      <c r="CR352" s="300"/>
      <c r="CS352" s="300"/>
      <c r="CT352" s="300"/>
      <c r="CU352" s="300"/>
      <c r="CV352" s="300"/>
      <c r="CW352" s="300"/>
      <c r="CX352" s="301"/>
      <c r="CY352" s="428"/>
      <c r="CZ352" s="957"/>
      <c r="DA352" s="957"/>
      <c r="DB352" s="962"/>
      <c r="DC352" s="278"/>
      <c r="DD352" s="279"/>
      <c r="DE352" s="279"/>
      <c r="DF352" s="406"/>
      <c r="DG352" s="281"/>
      <c r="DH352" s="282"/>
      <c r="DI352" s="282"/>
      <c r="DJ352" s="422"/>
      <c r="DK352" s="284"/>
      <c r="DL352" s="285"/>
      <c r="DM352" s="285"/>
      <c r="DN352" s="884"/>
      <c r="DO352" s="287"/>
      <c r="DP352" s="288"/>
      <c r="DQ352" s="288"/>
      <c r="DR352" s="409"/>
      <c r="DS352" s="290"/>
      <c r="DT352" s="291"/>
      <c r="DU352" s="291"/>
      <c r="DV352" s="652"/>
      <c r="DW352" s="294"/>
      <c r="DX352" s="657"/>
      <c r="DY352" s="657"/>
      <c r="DZ352" s="940"/>
    </row>
    <row r="353" spans="2:130" ht="15" customHeight="1" x14ac:dyDescent="0.25">
      <c r="B353" s="979"/>
      <c r="C353" s="90" t="s">
        <v>248</v>
      </c>
      <c r="D353" s="302"/>
      <c r="E353" s="630"/>
      <c r="F353" s="630"/>
      <c r="G353" s="630"/>
      <c r="H353" s="630"/>
      <c r="I353" s="630"/>
      <c r="J353" s="630"/>
      <c r="K353" s="304"/>
      <c r="L353" s="393"/>
      <c r="M353" s="393"/>
      <c r="N353" s="393"/>
      <c r="O353" s="393"/>
      <c r="P353" s="393"/>
      <c r="Q353" s="393"/>
      <c r="R353" s="393"/>
      <c r="S353" s="307"/>
      <c r="T353" s="308"/>
      <c r="U353" s="309"/>
      <c r="V353" s="309"/>
      <c r="W353" s="631"/>
      <c r="X353" s="311"/>
      <c r="Y353" s="312"/>
      <c r="Z353" s="312"/>
      <c r="AA353" s="424"/>
      <c r="AB353" s="314"/>
      <c r="AC353" s="375"/>
      <c r="AD353" s="375"/>
      <c r="AE353" s="375"/>
      <c r="AF353" s="375"/>
      <c r="AG353" s="375"/>
      <c r="AH353" s="375"/>
      <c r="AI353" s="316"/>
      <c r="AJ353" s="318"/>
      <c r="AK353" s="318"/>
      <c r="AL353" s="642"/>
      <c r="AM353" s="319"/>
      <c r="AN353" s="320"/>
      <c r="AO353" s="666"/>
      <c r="AP353" s="674"/>
      <c r="AQ353" s="323"/>
      <c r="AR353" s="323"/>
      <c r="AS353" s="323"/>
      <c r="AT353" s="323"/>
      <c r="AU353" s="323"/>
      <c r="AV353" s="323"/>
      <c r="AW353" s="323"/>
      <c r="AX353" s="324"/>
      <c r="AY353" s="396"/>
      <c r="AZ353" s="396"/>
      <c r="BA353" s="396"/>
      <c r="BB353" s="396"/>
      <c r="BC353" s="396"/>
      <c r="BD353" s="396"/>
      <c r="BE353" s="396"/>
      <c r="BF353" s="397"/>
      <c r="BG353" s="630"/>
      <c r="BH353" s="630"/>
      <c r="BI353" s="688"/>
      <c r="BJ353" s="304"/>
      <c r="BK353" s="393"/>
      <c r="BL353" s="393"/>
      <c r="BM353" s="393"/>
      <c r="BN353" s="393"/>
      <c r="BO353" s="393"/>
      <c r="BP353" s="393"/>
      <c r="BQ353" s="393"/>
      <c r="BR353" s="307"/>
      <c r="BS353" s="308"/>
      <c r="BT353" s="309"/>
      <c r="BU353" s="309"/>
      <c r="BV353" s="631"/>
      <c r="BW353" s="311"/>
      <c r="BX353" s="312"/>
      <c r="BY353" s="312"/>
      <c r="BZ353" s="424"/>
      <c r="CA353" s="375"/>
      <c r="CB353" s="375"/>
      <c r="CC353" s="375"/>
      <c r="CD353" s="375"/>
      <c r="CE353" s="375"/>
      <c r="CF353" s="375"/>
      <c r="CG353" s="375"/>
      <c r="CH353" s="316"/>
      <c r="CI353" s="317"/>
      <c r="CJ353" s="658"/>
      <c r="CK353" s="658"/>
      <c r="CL353" s="642"/>
      <c r="CM353" s="320"/>
      <c r="CN353" s="666"/>
      <c r="CO353" s="666"/>
      <c r="CP353" s="674"/>
      <c r="CQ353" s="323"/>
      <c r="CR353" s="323"/>
      <c r="CS353" s="323"/>
      <c r="CT353" s="323"/>
      <c r="CU353" s="323"/>
      <c r="CV353" s="323"/>
      <c r="CW353" s="323"/>
      <c r="CX353" s="324"/>
      <c r="CY353" s="429"/>
      <c r="CZ353" s="958"/>
      <c r="DA353" s="958"/>
      <c r="DB353" s="965"/>
      <c r="DC353" s="302"/>
      <c r="DD353" s="303"/>
      <c r="DE353" s="303"/>
      <c r="DF353" s="392"/>
      <c r="DG353" s="305"/>
      <c r="DH353" s="306"/>
      <c r="DI353" s="306"/>
      <c r="DJ353" s="777"/>
      <c r="DK353" s="308"/>
      <c r="DL353" s="309"/>
      <c r="DM353" s="309"/>
      <c r="DN353" s="887"/>
      <c r="DO353" s="311"/>
      <c r="DP353" s="312"/>
      <c r="DQ353" s="312"/>
      <c r="DR353" s="424"/>
      <c r="DS353" s="314"/>
      <c r="DT353" s="315"/>
      <c r="DU353" s="315"/>
      <c r="DV353" s="646"/>
      <c r="DW353" s="317"/>
      <c r="DX353" s="658"/>
      <c r="DY353" s="658"/>
      <c r="DZ353" s="943"/>
    </row>
    <row r="354" spans="2:130" ht="15" customHeight="1" x14ac:dyDescent="0.25">
      <c r="B354" s="979"/>
      <c r="C354" s="6" t="s">
        <v>222</v>
      </c>
      <c r="D354" s="325"/>
      <c r="E354" s="410"/>
      <c r="F354" s="410"/>
      <c r="G354" s="410"/>
      <c r="H354" s="410"/>
      <c r="I354" s="410"/>
      <c r="J354" s="410"/>
      <c r="K354" s="327"/>
      <c r="L354" s="382"/>
      <c r="M354" s="382"/>
      <c r="N354" s="382"/>
      <c r="O354" s="382"/>
      <c r="P354" s="382"/>
      <c r="Q354" s="382"/>
      <c r="R354" s="382"/>
      <c r="S354" s="330"/>
      <c r="T354" s="331"/>
      <c r="U354" s="332"/>
      <c r="V354" s="332"/>
      <c r="W354" s="413"/>
      <c r="X354" s="334"/>
      <c r="Y354" s="335"/>
      <c r="Z354" s="335"/>
      <c r="AA354" s="414"/>
      <c r="AB354" s="337"/>
      <c r="AC354" s="376"/>
      <c r="AD354" s="376"/>
      <c r="AE354" s="376"/>
      <c r="AF354" s="376"/>
      <c r="AG354" s="376"/>
      <c r="AH354" s="376"/>
      <c r="AI354" s="340"/>
      <c r="AJ354" s="342"/>
      <c r="AK354" s="342"/>
      <c r="AL354" s="643"/>
      <c r="AM354" s="343"/>
      <c r="AN354" s="344"/>
      <c r="AO354" s="667"/>
      <c r="AP354" s="672"/>
      <c r="AQ354" s="347"/>
      <c r="AR354" s="347"/>
      <c r="AS354" s="347"/>
      <c r="AT354" s="347"/>
      <c r="AU354" s="347"/>
      <c r="AV354" s="347"/>
      <c r="AW354" s="347"/>
      <c r="AX354" s="348"/>
      <c r="AY354" s="385"/>
      <c r="AZ354" s="385"/>
      <c r="BA354" s="385"/>
      <c r="BB354" s="385"/>
      <c r="BC354" s="385"/>
      <c r="BD354" s="385"/>
      <c r="BE354" s="385"/>
      <c r="BF354" s="386"/>
      <c r="BG354" s="410"/>
      <c r="BH354" s="410"/>
      <c r="BI354" s="403"/>
      <c r="BJ354" s="327"/>
      <c r="BK354" s="382"/>
      <c r="BL354" s="382"/>
      <c r="BM354" s="382"/>
      <c r="BN354" s="382"/>
      <c r="BO354" s="382"/>
      <c r="BP354" s="382"/>
      <c r="BQ354" s="382"/>
      <c r="BR354" s="330"/>
      <c r="BS354" s="331"/>
      <c r="BT354" s="332"/>
      <c r="BU354" s="332"/>
      <c r="BV354" s="413"/>
      <c r="BW354" s="334"/>
      <c r="BX354" s="335"/>
      <c r="BY354" s="335"/>
      <c r="BZ354" s="414"/>
      <c r="CA354" s="376"/>
      <c r="CB354" s="376"/>
      <c r="CC354" s="376"/>
      <c r="CD354" s="376"/>
      <c r="CE354" s="376"/>
      <c r="CF354" s="376"/>
      <c r="CG354" s="376"/>
      <c r="CH354" s="340"/>
      <c r="CI354" s="341"/>
      <c r="CJ354" s="659"/>
      <c r="CK354" s="659"/>
      <c r="CL354" s="643"/>
      <c r="CM354" s="344"/>
      <c r="CN354" s="667"/>
      <c r="CO354" s="667"/>
      <c r="CP354" s="672"/>
      <c r="CQ354" s="347"/>
      <c r="CR354" s="347"/>
      <c r="CS354" s="347"/>
      <c r="CT354" s="347"/>
      <c r="CU354" s="347"/>
      <c r="CV354" s="347"/>
      <c r="CW354" s="347"/>
      <c r="CX354" s="348"/>
      <c r="CY354" s="430"/>
      <c r="CZ354" s="959"/>
      <c r="DA354" s="959"/>
      <c r="DB354" s="963"/>
      <c r="DC354" s="325"/>
      <c r="DD354" s="326"/>
      <c r="DE354" s="326"/>
      <c r="DF354" s="411"/>
      <c r="DG354" s="328"/>
      <c r="DH354" s="329"/>
      <c r="DI354" s="329"/>
      <c r="DJ354" s="423"/>
      <c r="DK354" s="331"/>
      <c r="DL354" s="332"/>
      <c r="DM354" s="332"/>
      <c r="DN354" s="885"/>
      <c r="DO354" s="334"/>
      <c r="DP354" s="335"/>
      <c r="DQ354" s="335"/>
      <c r="DR354" s="414"/>
      <c r="DS354" s="337"/>
      <c r="DT354" s="338"/>
      <c r="DU354" s="338"/>
      <c r="DV354" s="653"/>
      <c r="DW354" s="341"/>
      <c r="DX354" s="659"/>
      <c r="DY354" s="659"/>
      <c r="DZ354" s="941"/>
    </row>
    <row r="355" spans="2:130" ht="15" customHeight="1" x14ac:dyDescent="0.25">
      <c r="B355" s="979"/>
      <c r="C355" s="6" t="s">
        <v>485</v>
      </c>
      <c r="D355" s="325"/>
      <c r="E355" s="410"/>
      <c r="F355" s="410"/>
      <c r="G355" s="410"/>
      <c r="H355" s="410"/>
      <c r="I355" s="410"/>
      <c r="J355" s="410"/>
      <c r="K355" s="327"/>
      <c r="L355" s="382"/>
      <c r="M355" s="382"/>
      <c r="N355" s="382"/>
      <c r="O355" s="382"/>
      <c r="P355" s="382"/>
      <c r="Q355" s="382"/>
      <c r="R355" s="382"/>
      <c r="S355" s="330"/>
      <c r="T355" s="331"/>
      <c r="U355" s="332"/>
      <c r="V355" s="332"/>
      <c r="W355" s="413"/>
      <c r="X355" s="334"/>
      <c r="Y355" s="335"/>
      <c r="Z355" s="335"/>
      <c r="AA355" s="414"/>
      <c r="AB355" s="337"/>
      <c r="AC355" s="376"/>
      <c r="AD355" s="376"/>
      <c r="AE355" s="376"/>
      <c r="AF355" s="376"/>
      <c r="AG355" s="376"/>
      <c r="AH355" s="376"/>
      <c r="AI355" s="340"/>
      <c r="AJ355" s="342"/>
      <c r="AK355" s="342"/>
      <c r="AL355" s="643"/>
      <c r="AM355" s="343"/>
      <c r="AN355" s="344"/>
      <c r="AO355" s="667"/>
      <c r="AP355" s="672"/>
      <c r="AQ355" s="347"/>
      <c r="AR355" s="347"/>
      <c r="AS355" s="347"/>
      <c r="AT355" s="347"/>
      <c r="AU355" s="347"/>
      <c r="AV355" s="347"/>
      <c r="AW355" s="347"/>
      <c r="AX355" s="348"/>
      <c r="AY355" s="385"/>
      <c r="AZ355" s="385"/>
      <c r="BA355" s="385"/>
      <c r="BB355" s="385"/>
      <c r="BC355" s="385"/>
      <c r="BD355" s="385"/>
      <c r="BE355" s="385"/>
      <c r="BF355" s="386"/>
      <c r="BG355" s="410"/>
      <c r="BH355" s="410"/>
      <c r="BI355" s="403"/>
      <c r="BJ355" s="327"/>
      <c r="BK355" s="382"/>
      <c r="BL355" s="382"/>
      <c r="BM355" s="382"/>
      <c r="BN355" s="382"/>
      <c r="BO355" s="382"/>
      <c r="BP355" s="382"/>
      <c r="BQ355" s="382"/>
      <c r="BR355" s="330"/>
      <c r="BS355" s="331"/>
      <c r="BT355" s="332"/>
      <c r="BU355" s="332"/>
      <c r="BV355" s="413"/>
      <c r="BW355" s="334"/>
      <c r="BX355" s="335"/>
      <c r="BY355" s="335"/>
      <c r="BZ355" s="414"/>
      <c r="CA355" s="376"/>
      <c r="CB355" s="376"/>
      <c r="CC355" s="376"/>
      <c r="CD355" s="376"/>
      <c r="CE355" s="376"/>
      <c r="CF355" s="376"/>
      <c r="CG355" s="376"/>
      <c r="CH355" s="340"/>
      <c r="CI355" s="341"/>
      <c r="CJ355" s="659"/>
      <c r="CK355" s="659"/>
      <c r="CL355" s="643"/>
      <c r="CM355" s="344"/>
      <c r="CN355" s="667"/>
      <c r="CO355" s="667"/>
      <c r="CP355" s="672"/>
      <c r="CQ355" s="347"/>
      <c r="CR355" s="347"/>
      <c r="CS355" s="347"/>
      <c r="CT355" s="347"/>
      <c r="CU355" s="347"/>
      <c r="CV355" s="347"/>
      <c r="CW355" s="347"/>
      <c r="CX355" s="348"/>
      <c r="CY355" s="430"/>
      <c r="CZ355" s="959"/>
      <c r="DA355" s="959"/>
      <c r="DB355" s="963"/>
      <c r="DC355" s="325"/>
      <c r="DD355" s="326"/>
      <c r="DE355" s="326"/>
      <c r="DF355" s="411"/>
      <c r="DG355" s="328"/>
      <c r="DH355" s="329"/>
      <c r="DI355" s="329"/>
      <c r="DJ355" s="423"/>
      <c r="DK355" s="331"/>
      <c r="DL355" s="332"/>
      <c r="DM355" s="332"/>
      <c r="DN355" s="885"/>
      <c r="DO355" s="334"/>
      <c r="DP355" s="335"/>
      <c r="DQ355" s="335"/>
      <c r="DR355" s="414"/>
      <c r="DS355" s="337"/>
      <c r="DT355" s="338"/>
      <c r="DU355" s="338"/>
      <c r="DV355" s="653"/>
      <c r="DW355" s="341"/>
      <c r="DX355" s="659"/>
      <c r="DY355" s="659"/>
      <c r="DZ355" s="941"/>
    </row>
    <row r="356" spans="2:130" ht="15" customHeight="1" thickBot="1" x14ac:dyDescent="0.3">
      <c r="B356" s="980"/>
      <c r="C356" s="8" t="s">
        <v>221</v>
      </c>
      <c r="D356" s="349"/>
      <c r="E356" s="415"/>
      <c r="F356" s="415"/>
      <c r="G356" s="415"/>
      <c r="H356" s="415"/>
      <c r="I356" s="415"/>
      <c r="J356" s="415"/>
      <c r="K356" s="351"/>
      <c r="L356" s="387"/>
      <c r="M356" s="387"/>
      <c r="N356" s="387"/>
      <c r="O356" s="387"/>
      <c r="P356" s="387"/>
      <c r="Q356" s="387"/>
      <c r="R356" s="387"/>
      <c r="S356" s="354"/>
      <c r="T356" s="355"/>
      <c r="U356" s="356"/>
      <c r="V356" s="356"/>
      <c r="W356" s="418"/>
      <c r="X356" s="358"/>
      <c r="Y356" s="359"/>
      <c r="Z356" s="359"/>
      <c r="AA356" s="419"/>
      <c r="AB356" s="361"/>
      <c r="AC356" s="373"/>
      <c r="AD356" s="373"/>
      <c r="AE356" s="373"/>
      <c r="AF356" s="373"/>
      <c r="AG356" s="373"/>
      <c r="AH356" s="373"/>
      <c r="AI356" s="364"/>
      <c r="AJ356" s="366"/>
      <c r="AK356" s="366"/>
      <c r="AL356" s="644"/>
      <c r="AM356" s="367"/>
      <c r="AN356" s="368"/>
      <c r="AO356" s="668"/>
      <c r="AP356" s="673"/>
      <c r="AQ356" s="371"/>
      <c r="AR356" s="371"/>
      <c r="AS356" s="371"/>
      <c r="AT356" s="371"/>
      <c r="AU356" s="371"/>
      <c r="AV356" s="371"/>
      <c r="AW356" s="371"/>
      <c r="AX356" s="372"/>
      <c r="AY356" s="390"/>
      <c r="AZ356" s="390"/>
      <c r="BA356" s="390"/>
      <c r="BB356" s="390"/>
      <c r="BC356" s="390"/>
      <c r="BD356" s="390"/>
      <c r="BE356" s="390"/>
      <c r="BF356" s="391"/>
      <c r="BG356" s="415"/>
      <c r="BH356" s="415"/>
      <c r="BI356" s="404"/>
      <c r="BJ356" s="351"/>
      <c r="BK356" s="387"/>
      <c r="BL356" s="387"/>
      <c r="BM356" s="387"/>
      <c r="BN356" s="387"/>
      <c r="BO356" s="387"/>
      <c r="BP356" s="387"/>
      <c r="BQ356" s="387"/>
      <c r="BR356" s="354"/>
      <c r="BS356" s="355"/>
      <c r="BT356" s="356"/>
      <c r="BU356" s="356"/>
      <c r="BV356" s="418"/>
      <c r="BW356" s="358"/>
      <c r="BX356" s="359"/>
      <c r="BY356" s="359"/>
      <c r="BZ356" s="419"/>
      <c r="CA356" s="373"/>
      <c r="CB356" s="373"/>
      <c r="CC356" s="373"/>
      <c r="CD356" s="373"/>
      <c r="CE356" s="373"/>
      <c r="CF356" s="373"/>
      <c r="CG356" s="373"/>
      <c r="CH356" s="364"/>
      <c r="CI356" s="365"/>
      <c r="CJ356" s="660"/>
      <c r="CK356" s="660"/>
      <c r="CL356" s="644"/>
      <c r="CM356" s="368"/>
      <c r="CN356" s="668"/>
      <c r="CO356" s="668"/>
      <c r="CP356" s="673"/>
      <c r="CQ356" s="371"/>
      <c r="CR356" s="371"/>
      <c r="CS356" s="371"/>
      <c r="CT356" s="371"/>
      <c r="CU356" s="371"/>
      <c r="CV356" s="371"/>
      <c r="CW356" s="371"/>
      <c r="CX356" s="372"/>
      <c r="CY356" s="421"/>
      <c r="CZ356" s="960"/>
      <c r="DA356" s="960"/>
      <c r="DB356" s="964"/>
      <c r="DC356" s="349"/>
      <c r="DD356" s="350"/>
      <c r="DE356" s="350"/>
      <c r="DF356" s="416"/>
      <c r="DG356" s="352"/>
      <c r="DH356" s="353"/>
      <c r="DI356" s="353"/>
      <c r="DJ356" s="797"/>
      <c r="DK356" s="355"/>
      <c r="DL356" s="356"/>
      <c r="DM356" s="356"/>
      <c r="DN356" s="886"/>
      <c r="DO356" s="358"/>
      <c r="DP356" s="359"/>
      <c r="DQ356" s="359"/>
      <c r="DR356" s="419"/>
      <c r="DS356" s="361"/>
      <c r="DT356" s="362"/>
      <c r="DU356" s="362"/>
      <c r="DV356" s="654"/>
      <c r="DW356" s="365"/>
      <c r="DX356" s="660"/>
      <c r="DY356" s="660"/>
      <c r="DZ356" s="942"/>
    </row>
    <row r="357" spans="2:130" ht="15" customHeight="1" thickTop="1" x14ac:dyDescent="0.25">
      <c r="B357" s="981" t="s">
        <v>116</v>
      </c>
      <c r="C357" s="76" t="s">
        <v>224</v>
      </c>
      <c r="D357" s="278"/>
      <c r="E357" s="405"/>
      <c r="F357" s="405"/>
      <c r="G357" s="405"/>
      <c r="H357" s="405"/>
      <c r="I357" s="405"/>
      <c r="J357" s="405"/>
      <c r="K357" s="280"/>
      <c r="L357" s="377"/>
      <c r="M357" s="377"/>
      <c r="N357" s="377"/>
      <c r="O357" s="377"/>
      <c r="P357" s="377"/>
      <c r="Q357" s="377"/>
      <c r="R357" s="377"/>
      <c r="S357" s="283"/>
      <c r="T357" s="284"/>
      <c r="U357" s="309"/>
      <c r="V357" s="309"/>
      <c r="W357" s="408"/>
      <c r="X357" s="287"/>
      <c r="Y357" s="288"/>
      <c r="Z357" s="288"/>
      <c r="AA357" s="409"/>
      <c r="AB357" s="290"/>
      <c r="AC357" s="374"/>
      <c r="AD357" s="374"/>
      <c r="AE357" s="374"/>
      <c r="AF357" s="374"/>
      <c r="AG357" s="374"/>
      <c r="AH357" s="374"/>
      <c r="AI357" s="293"/>
      <c r="AJ357" s="295"/>
      <c r="AK357" s="295"/>
      <c r="AL357" s="641"/>
      <c r="AM357" s="296"/>
      <c r="AN357" s="297"/>
      <c r="AO357" s="665"/>
      <c r="AP357" s="671"/>
      <c r="AQ357" s="300"/>
      <c r="AR357" s="300"/>
      <c r="AS357" s="300"/>
      <c r="AT357" s="300"/>
      <c r="AU357" s="300"/>
      <c r="AV357" s="300"/>
      <c r="AW357" s="300"/>
      <c r="AX357" s="301"/>
      <c r="AY357" s="380"/>
      <c r="AZ357" s="380"/>
      <c r="BA357" s="380"/>
      <c r="BB357" s="380"/>
      <c r="BC357" s="380"/>
      <c r="BD357" s="380"/>
      <c r="BE357" s="380"/>
      <c r="BF357" s="381"/>
      <c r="BG357" s="405"/>
      <c r="BH357" s="405"/>
      <c r="BI357" s="401"/>
      <c r="BJ357" s="280"/>
      <c r="BK357" s="377"/>
      <c r="BL357" s="377"/>
      <c r="BM357" s="377"/>
      <c r="BN357" s="377"/>
      <c r="BO357" s="377"/>
      <c r="BP357" s="377"/>
      <c r="BQ357" s="377"/>
      <c r="BR357" s="283"/>
      <c r="BS357" s="284"/>
      <c r="BT357" s="309"/>
      <c r="BU357" s="309"/>
      <c r="BV357" s="408"/>
      <c r="BW357" s="287"/>
      <c r="BX357" s="288"/>
      <c r="BY357" s="288"/>
      <c r="BZ357" s="409"/>
      <c r="CA357" s="374"/>
      <c r="CB357" s="374"/>
      <c r="CC357" s="374"/>
      <c r="CD357" s="374"/>
      <c r="CE357" s="374"/>
      <c r="CF357" s="374"/>
      <c r="CG357" s="374"/>
      <c r="CH357" s="293"/>
      <c r="CI357" s="294"/>
      <c r="CJ357" s="658"/>
      <c r="CK357" s="658"/>
      <c r="CL357" s="641"/>
      <c r="CM357" s="297"/>
      <c r="CN357" s="665"/>
      <c r="CO357" s="665"/>
      <c r="CP357" s="671"/>
      <c r="CQ357" s="300"/>
      <c r="CR357" s="300"/>
      <c r="CS357" s="300"/>
      <c r="CT357" s="300"/>
      <c r="CU357" s="300"/>
      <c r="CV357" s="300"/>
      <c r="CW357" s="300"/>
      <c r="CX357" s="301"/>
      <c r="CY357" s="428"/>
      <c r="CZ357" s="957"/>
      <c r="DA357" s="957"/>
      <c r="DB357" s="962"/>
      <c r="DC357" s="278"/>
      <c r="DD357" s="279"/>
      <c r="DE357" s="279"/>
      <c r="DF357" s="406"/>
      <c r="DG357" s="281"/>
      <c r="DH357" s="282"/>
      <c r="DI357" s="282"/>
      <c r="DJ357" s="422"/>
      <c r="DK357" s="284"/>
      <c r="DL357" s="285"/>
      <c r="DM357" s="285"/>
      <c r="DN357" s="884"/>
      <c r="DO357" s="287"/>
      <c r="DP357" s="288"/>
      <c r="DQ357" s="288"/>
      <c r="DR357" s="409"/>
      <c r="DS357" s="290"/>
      <c r="DT357" s="291"/>
      <c r="DU357" s="291"/>
      <c r="DV357" s="652"/>
      <c r="DW357" s="294"/>
      <c r="DX357" s="657"/>
      <c r="DY357" s="657"/>
      <c r="DZ357" s="940"/>
    </row>
    <row r="358" spans="2:130" ht="15" customHeight="1" thickBot="1" x14ac:dyDescent="0.3">
      <c r="B358" s="980"/>
      <c r="C358" s="8" t="s">
        <v>225</v>
      </c>
      <c r="D358" s="349"/>
      <c r="E358" s="415"/>
      <c r="F358" s="415"/>
      <c r="G358" s="415"/>
      <c r="H358" s="415"/>
      <c r="I358" s="415"/>
      <c r="J358" s="415"/>
      <c r="K358" s="351"/>
      <c r="L358" s="387"/>
      <c r="M358" s="387"/>
      <c r="N358" s="387"/>
      <c r="O358" s="387"/>
      <c r="P358" s="387"/>
      <c r="Q358" s="387"/>
      <c r="R358" s="387"/>
      <c r="S358" s="354"/>
      <c r="T358" s="355"/>
      <c r="U358" s="356"/>
      <c r="V358" s="356"/>
      <c r="W358" s="418"/>
      <c r="X358" s="358"/>
      <c r="Y358" s="359"/>
      <c r="Z358" s="359"/>
      <c r="AA358" s="419"/>
      <c r="AB358" s="361"/>
      <c r="AC358" s="373"/>
      <c r="AD358" s="373"/>
      <c r="AE358" s="373"/>
      <c r="AF358" s="373"/>
      <c r="AG358" s="373"/>
      <c r="AH358" s="373"/>
      <c r="AI358" s="364"/>
      <c r="AJ358" s="366"/>
      <c r="AK358" s="366"/>
      <c r="AL358" s="644"/>
      <c r="AM358" s="367"/>
      <c r="AN358" s="368"/>
      <c r="AO358" s="668"/>
      <c r="AP358" s="673"/>
      <c r="AQ358" s="371"/>
      <c r="AR358" s="371"/>
      <c r="AS358" s="371"/>
      <c r="AT358" s="371"/>
      <c r="AU358" s="371"/>
      <c r="AV358" s="371"/>
      <c r="AW358" s="371"/>
      <c r="AX358" s="372"/>
      <c r="AY358" s="390"/>
      <c r="AZ358" s="390"/>
      <c r="BA358" s="390"/>
      <c r="BB358" s="390"/>
      <c r="BC358" s="390"/>
      <c r="BD358" s="390"/>
      <c r="BE358" s="390"/>
      <c r="BF358" s="391"/>
      <c r="BG358" s="415"/>
      <c r="BH358" s="415"/>
      <c r="BI358" s="404"/>
      <c r="BJ358" s="351"/>
      <c r="BK358" s="387"/>
      <c r="BL358" s="387"/>
      <c r="BM358" s="387"/>
      <c r="BN358" s="387"/>
      <c r="BO358" s="387"/>
      <c r="BP358" s="387"/>
      <c r="BQ358" s="387"/>
      <c r="BR358" s="354"/>
      <c r="BS358" s="355"/>
      <c r="BT358" s="356"/>
      <c r="BU358" s="356"/>
      <c r="BV358" s="418"/>
      <c r="BW358" s="358"/>
      <c r="BX358" s="359"/>
      <c r="BY358" s="359"/>
      <c r="BZ358" s="419"/>
      <c r="CA358" s="373"/>
      <c r="CB358" s="373"/>
      <c r="CC358" s="373"/>
      <c r="CD358" s="373"/>
      <c r="CE358" s="373"/>
      <c r="CF358" s="373"/>
      <c r="CG358" s="373"/>
      <c r="CH358" s="364"/>
      <c r="CI358" s="365"/>
      <c r="CJ358" s="660"/>
      <c r="CK358" s="660"/>
      <c r="CL358" s="644"/>
      <c r="CM358" s="368"/>
      <c r="CN358" s="668"/>
      <c r="CO358" s="668"/>
      <c r="CP358" s="673"/>
      <c r="CQ358" s="371"/>
      <c r="CR358" s="371"/>
      <c r="CS358" s="371"/>
      <c r="CT358" s="371"/>
      <c r="CU358" s="371"/>
      <c r="CV358" s="371"/>
      <c r="CW358" s="371"/>
      <c r="CX358" s="372"/>
      <c r="CY358" s="421"/>
      <c r="CZ358" s="960"/>
      <c r="DA358" s="960"/>
      <c r="DB358" s="964"/>
      <c r="DC358" s="349"/>
      <c r="DD358" s="350"/>
      <c r="DE358" s="350"/>
      <c r="DF358" s="416"/>
      <c r="DG358" s="352"/>
      <c r="DH358" s="353"/>
      <c r="DI358" s="353"/>
      <c r="DJ358" s="797"/>
      <c r="DK358" s="355"/>
      <c r="DL358" s="356"/>
      <c r="DM358" s="356"/>
      <c r="DN358" s="886"/>
      <c r="DO358" s="358"/>
      <c r="DP358" s="359"/>
      <c r="DQ358" s="359"/>
      <c r="DR358" s="419"/>
      <c r="DS358" s="361"/>
      <c r="DT358" s="362"/>
      <c r="DU358" s="362"/>
      <c r="DV358" s="654"/>
      <c r="DW358" s="365"/>
      <c r="DX358" s="660"/>
      <c r="DY358" s="660"/>
      <c r="DZ358" s="942"/>
    </row>
    <row r="359" spans="2:130" ht="15" customHeight="1" thickTop="1" x14ac:dyDescent="0.25">
      <c r="B359" s="981" t="s">
        <v>216</v>
      </c>
      <c r="C359" s="76" t="s">
        <v>227</v>
      </c>
      <c r="D359" s="278"/>
      <c r="E359" s="405"/>
      <c r="F359" s="405"/>
      <c r="G359" s="405"/>
      <c r="H359" s="405"/>
      <c r="I359" s="405"/>
      <c r="J359" s="405"/>
      <c r="K359" s="280"/>
      <c r="L359" s="377"/>
      <c r="M359" s="377"/>
      <c r="N359" s="377"/>
      <c r="O359" s="377"/>
      <c r="P359" s="377"/>
      <c r="Q359" s="377"/>
      <c r="R359" s="377"/>
      <c r="S359" s="283"/>
      <c r="T359" s="284"/>
      <c r="U359" s="309"/>
      <c r="V359" s="309"/>
      <c r="W359" s="408"/>
      <c r="X359" s="287"/>
      <c r="Y359" s="288"/>
      <c r="Z359" s="288"/>
      <c r="AA359" s="409"/>
      <c r="AB359" s="290"/>
      <c r="AC359" s="374"/>
      <c r="AD359" s="374"/>
      <c r="AE359" s="374"/>
      <c r="AF359" s="374"/>
      <c r="AG359" s="374"/>
      <c r="AH359" s="374"/>
      <c r="AI359" s="293"/>
      <c r="AJ359" s="295"/>
      <c r="AK359" s="295"/>
      <c r="AL359" s="641"/>
      <c r="AM359" s="296"/>
      <c r="AN359" s="297"/>
      <c r="AO359" s="665"/>
      <c r="AP359" s="671"/>
      <c r="AQ359" s="300"/>
      <c r="AR359" s="300"/>
      <c r="AS359" s="300"/>
      <c r="AT359" s="300"/>
      <c r="AU359" s="300"/>
      <c r="AV359" s="300"/>
      <c r="AW359" s="300"/>
      <c r="AX359" s="301"/>
      <c r="AY359" s="380"/>
      <c r="AZ359" s="380"/>
      <c r="BA359" s="380"/>
      <c r="BB359" s="380"/>
      <c r="BC359" s="380"/>
      <c r="BD359" s="380"/>
      <c r="BE359" s="380"/>
      <c r="BF359" s="381"/>
      <c r="BG359" s="405"/>
      <c r="BH359" s="405"/>
      <c r="BI359" s="401"/>
      <c r="BJ359" s="280"/>
      <c r="BK359" s="377"/>
      <c r="BL359" s="377"/>
      <c r="BM359" s="377"/>
      <c r="BN359" s="377"/>
      <c r="BO359" s="377"/>
      <c r="BP359" s="377"/>
      <c r="BQ359" s="377"/>
      <c r="BR359" s="283"/>
      <c r="BS359" s="284"/>
      <c r="BT359" s="309"/>
      <c r="BU359" s="309"/>
      <c r="BV359" s="408"/>
      <c r="BW359" s="287"/>
      <c r="BX359" s="288"/>
      <c r="BY359" s="288"/>
      <c r="BZ359" s="409"/>
      <c r="CA359" s="374"/>
      <c r="CB359" s="374"/>
      <c r="CC359" s="374"/>
      <c r="CD359" s="374"/>
      <c r="CE359" s="374"/>
      <c r="CF359" s="374"/>
      <c r="CG359" s="374"/>
      <c r="CH359" s="293"/>
      <c r="CI359" s="294"/>
      <c r="CJ359" s="658"/>
      <c r="CK359" s="658"/>
      <c r="CL359" s="641"/>
      <c r="CM359" s="297"/>
      <c r="CN359" s="665"/>
      <c r="CO359" s="665"/>
      <c r="CP359" s="671"/>
      <c r="CQ359" s="300"/>
      <c r="CR359" s="300"/>
      <c r="CS359" s="300"/>
      <c r="CT359" s="300"/>
      <c r="CU359" s="300"/>
      <c r="CV359" s="300"/>
      <c r="CW359" s="300"/>
      <c r="CX359" s="301"/>
      <c r="CY359" s="428"/>
      <c r="CZ359" s="957"/>
      <c r="DA359" s="957"/>
      <c r="DB359" s="962"/>
      <c r="DC359" s="278"/>
      <c r="DD359" s="279"/>
      <c r="DE359" s="279"/>
      <c r="DF359" s="406"/>
      <c r="DG359" s="281"/>
      <c r="DH359" s="282"/>
      <c r="DI359" s="282"/>
      <c r="DJ359" s="422"/>
      <c r="DK359" s="284"/>
      <c r="DL359" s="285"/>
      <c r="DM359" s="285"/>
      <c r="DN359" s="884"/>
      <c r="DO359" s="287"/>
      <c r="DP359" s="288"/>
      <c r="DQ359" s="288"/>
      <c r="DR359" s="409"/>
      <c r="DS359" s="290"/>
      <c r="DT359" s="291"/>
      <c r="DU359" s="291"/>
      <c r="DV359" s="652"/>
      <c r="DW359" s="294"/>
      <c r="DX359" s="657"/>
      <c r="DY359" s="657"/>
      <c r="DZ359" s="940"/>
    </row>
    <row r="360" spans="2:130" ht="15" customHeight="1" thickBot="1" x14ac:dyDescent="0.3">
      <c r="B360" s="980"/>
      <c r="C360" s="8" t="s">
        <v>226</v>
      </c>
      <c r="D360" s="349"/>
      <c r="E360" s="415"/>
      <c r="F360" s="415"/>
      <c r="G360" s="415"/>
      <c r="H360" s="415"/>
      <c r="I360" s="415"/>
      <c r="J360" s="415"/>
      <c r="K360" s="351"/>
      <c r="L360" s="387"/>
      <c r="M360" s="387"/>
      <c r="N360" s="387"/>
      <c r="O360" s="387"/>
      <c r="P360" s="387"/>
      <c r="Q360" s="387"/>
      <c r="R360" s="387"/>
      <c r="S360" s="354"/>
      <c r="T360" s="355"/>
      <c r="U360" s="356"/>
      <c r="V360" s="356"/>
      <c r="W360" s="418"/>
      <c r="X360" s="358"/>
      <c r="Y360" s="359"/>
      <c r="Z360" s="359"/>
      <c r="AA360" s="419"/>
      <c r="AB360" s="361"/>
      <c r="AC360" s="373"/>
      <c r="AD360" s="373"/>
      <c r="AE360" s="373"/>
      <c r="AF360" s="373"/>
      <c r="AG360" s="373"/>
      <c r="AH360" s="373"/>
      <c r="AI360" s="364"/>
      <c r="AJ360" s="366"/>
      <c r="AK360" s="366"/>
      <c r="AL360" s="644"/>
      <c r="AM360" s="367"/>
      <c r="AN360" s="368"/>
      <c r="AO360" s="668"/>
      <c r="AP360" s="673"/>
      <c r="AQ360" s="371"/>
      <c r="AR360" s="371"/>
      <c r="AS360" s="371"/>
      <c r="AT360" s="371"/>
      <c r="AU360" s="371"/>
      <c r="AV360" s="371"/>
      <c r="AW360" s="371"/>
      <c r="AX360" s="372"/>
      <c r="AY360" s="390"/>
      <c r="AZ360" s="390"/>
      <c r="BA360" s="390"/>
      <c r="BB360" s="390"/>
      <c r="BC360" s="390"/>
      <c r="BD360" s="390"/>
      <c r="BE360" s="390"/>
      <c r="BF360" s="391"/>
      <c r="BG360" s="415"/>
      <c r="BH360" s="415"/>
      <c r="BI360" s="404"/>
      <c r="BJ360" s="351"/>
      <c r="BK360" s="387"/>
      <c r="BL360" s="387"/>
      <c r="BM360" s="387"/>
      <c r="BN360" s="387"/>
      <c r="BO360" s="387"/>
      <c r="BP360" s="387"/>
      <c r="BQ360" s="387"/>
      <c r="BR360" s="354"/>
      <c r="BS360" s="355"/>
      <c r="BT360" s="356"/>
      <c r="BU360" s="356"/>
      <c r="BV360" s="418"/>
      <c r="BW360" s="358"/>
      <c r="BX360" s="359"/>
      <c r="BY360" s="359"/>
      <c r="BZ360" s="419"/>
      <c r="CA360" s="373"/>
      <c r="CB360" s="373"/>
      <c r="CC360" s="373"/>
      <c r="CD360" s="373"/>
      <c r="CE360" s="373"/>
      <c r="CF360" s="373"/>
      <c r="CG360" s="373"/>
      <c r="CH360" s="364"/>
      <c r="CI360" s="365"/>
      <c r="CJ360" s="660"/>
      <c r="CK360" s="660"/>
      <c r="CL360" s="644"/>
      <c r="CM360" s="368"/>
      <c r="CN360" s="668"/>
      <c r="CO360" s="668"/>
      <c r="CP360" s="673"/>
      <c r="CQ360" s="371"/>
      <c r="CR360" s="371"/>
      <c r="CS360" s="371"/>
      <c r="CT360" s="371"/>
      <c r="CU360" s="371"/>
      <c r="CV360" s="371"/>
      <c r="CW360" s="371"/>
      <c r="CX360" s="372"/>
      <c r="CY360" s="421"/>
      <c r="CZ360" s="960"/>
      <c r="DA360" s="960"/>
      <c r="DB360" s="964"/>
      <c r="DC360" s="349"/>
      <c r="DD360" s="350"/>
      <c r="DE360" s="350"/>
      <c r="DF360" s="416"/>
      <c r="DG360" s="352"/>
      <c r="DH360" s="353"/>
      <c r="DI360" s="353"/>
      <c r="DJ360" s="797"/>
      <c r="DK360" s="355"/>
      <c r="DL360" s="356"/>
      <c r="DM360" s="356"/>
      <c r="DN360" s="886"/>
      <c r="DO360" s="358"/>
      <c r="DP360" s="359"/>
      <c r="DQ360" s="359"/>
      <c r="DR360" s="419"/>
      <c r="DS360" s="361"/>
      <c r="DT360" s="362"/>
      <c r="DU360" s="362"/>
      <c r="DV360" s="654"/>
      <c r="DW360" s="365"/>
      <c r="DX360" s="660"/>
      <c r="DY360" s="660"/>
      <c r="DZ360" s="942"/>
    </row>
    <row r="361" spans="2:130" ht="15" customHeight="1" thickTop="1" x14ac:dyDescent="0.25">
      <c r="B361" s="981" t="s">
        <v>258</v>
      </c>
      <c r="C361" s="76" t="s">
        <v>157</v>
      </c>
      <c r="D361" s="278"/>
      <c r="E361" s="405"/>
      <c r="F361" s="405"/>
      <c r="G361" s="405"/>
      <c r="H361" s="405"/>
      <c r="I361" s="405"/>
      <c r="J361" s="405"/>
      <c r="K361" s="280"/>
      <c r="L361" s="377"/>
      <c r="M361" s="377"/>
      <c r="N361" s="377"/>
      <c r="O361" s="377"/>
      <c r="P361" s="377"/>
      <c r="Q361" s="377"/>
      <c r="R361" s="377"/>
      <c r="S361" s="422"/>
      <c r="T361" s="284"/>
      <c r="U361" s="285"/>
      <c r="V361" s="285"/>
      <c r="W361" s="408"/>
      <c r="X361" s="287"/>
      <c r="Y361" s="288"/>
      <c r="Z361" s="288"/>
      <c r="AA361" s="409"/>
      <c r="AB361" s="290"/>
      <c r="AC361" s="374"/>
      <c r="AD361" s="374"/>
      <c r="AE361" s="374"/>
      <c r="AF361" s="374"/>
      <c r="AG361" s="374"/>
      <c r="AH361" s="374"/>
      <c r="AI361" s="293"/>
      <c r="AJ361" s="295"/>
      <c r="AK361" s="295"/>
      <c r="AL361" s="641"/>
      <c r="AM361" s="296"/>
      <c r="AN361" s="297"/>
      <c r="AO361" s="665"/>
      <c r="AP361" s="671"/>
      <c r="AQ361" s="300"/>
      <c r="AR361" s="300"/>
      <c r="AS361" s="300"/>
      <c r="AT361" s="300"/>
      <c r="AU361" s="300"/>
      <c r="AV361" s="300"/>
      <c r="AW361" s="300"/>
      <c r="AX361" s="301"/>
      <c r="AY361" s="380"/>
      <c r="AZ361" s="380"/>
      <c r="BA361" s="380"/>
      <c r="BB361" s="380"/>
      <c r="BC361" s="380"/>
      <c r="BD361" s="380"/>
      <c r="BE361" s="380"/>
      <c r="BF361" s="381"/>
      <c r="BG361" s="405"/>
      <c r="BH361" s="405"/>
      <c r="BI361" s="401"/>
      <c r="BJ361" s="280"/>
      <c r="BK361" s="377"/>
      <c r="BL361" s="377"/>
      <c r="BM361" s="377"/>
      <c r="BN361" s="377"/>
      <c r="BO361" s="377"/>
      <c r="BP361" s="377"/>
      <c r="BQ361" s="377"/>
      <c r="BR361" s="283"/>
      <c r="BS361" s="284"/>
      <c r="BT361" s="285"/>
      <c r="BU361" s="285"/>
      <c r="BV361" s="408"/>
      <c r="BW361" s="287"/>
      <c r="BX361" s="288"/>
      <c r="BY361" s="288"/>
      <c r="BZ361" s="409"/>
      <c r="CA361" s="374"/>
      <c r="CB361" s="374"/>
      <c r="CC361" s="374"/>
      <c r="CD361" s="374"/>
      <c r="CE361" s="374"/>
      <c r="CF361" s="374"/>
      <c r="CG361" s="374"/>
      <c r="CH361" s="293"/>
      <c r="CI361" s="294"/>
      <c r="CJ361" s="657"/>
      <c r="CK361" s="657"/>
      <c r="CL361" s="641"/>
      <c r="CM361" s="297"/>
      <c r="CN361" s="665"/>
      <c r="CO361" s="665"/>
      <c r="CP361" s="671"/>
      <c r="CQ361" s="300"/>
      <c r="CR361" s="300"/>
      <c r="CS361" s="300"/>
      <c r="CT361" s="300"/>
      <c r="CU361" s="300"/>
      <c r="CV361" s="300"/>
      <c r="CW361" s="300"/>
      <c r="CX361" s="301"/>
      <c r="CY361" s="428"/>
      <c r="CZ361" s="957"/>
      <c r="DA361" s="957"/>
      <c r="DB361" s="962"/>
      <c r="DC361" s="278"/>
      <c r="DD361" s="279"/>
      <c r="DE361" s="279"/>
      <c r="DF361" s="406"/>
      <c r="DG361" s="281"/>
      <c r="DH361" s="282"/>
      <c r="DI361" s="282"/>
      <c r="DJ361" s="422"/>
      <c r="DK361" s="284"/>
      <c r="DL361" s="285"/>
      <c r="DM361" s="285"/>
      <c r="DN361" s="884"/>
      <c r="DO361" s="287"/>
      <c r="DP361" s="288"/>
      <c r="DQ361" s="288"/>
      <c r="DR361" s="409"/>
      <c r="DS361" s="290"/>
      <c r="DT361" s="291"/>
      <c r="DU361" s="291"/>
      <c r="DV361" s="652"/>
      <c r="DW361" s="294"/>
      <c r="DX361" s="657"/>
      <c r="DY361" s="657"/>
      <c r="DZ361" s="940"/>
    </row>
    <row r="362" spans="2:130" ht="15" customHeight="1" x14ac:dyDescent="0.25">
      <c r="B362" s="979"/>
      <c r="C362" s="6" t="s">
        <v>74</v>
      </c>
      <c r="D362" s="325"/>
      <c r="E362" s="410"/>
      <c r="F362" s="410"/>
      <c r="G362" s="410"/>
      <c r="H362" s="410"/>
      <c r="I362" s="410"/>
      <c r="J362" s="410"/>
      <c r="K362" s="327"/>
      <c r="L362" s="382"/>
      <c r="M362" s="382"/>
      <c r="N362" s="382"/>
      <c r="O362" s="382"/>
      <c r="P362" s="382"/>
      <c r="Q362" s="382"/>
      <c r="R362" s="382"/>
      <c r="S362" s="423"/>
      <c r="T362" s="331"/>
      <c r="U362" s="332"/>
      <c r="V362" s="332"/>
      <c r="W362" s="413"/>
      <c r="X362" s="334"/>
      <c r="Y362" s="335"/>
      <c r="Z362" s="335"/>
      <c r="AA362" s="414"/>
      <c r="AB362" s="337"/>
      <c r="AC362" s="376"/>
      <c r="AD362" s="376"/>
      <c r="AE362" s="376"/>
      <c r="AF362" s="376"/>
      <c r="AG362" s="376"/>
      <c r="AH362" s="376"/>
      <c r="AI362" s="340"/>
      <c r="AJ362" s="342"/>
      <c r="AK362" s="342"/>
      <c r="AL362" s="643"/>
      <c r="AM362" s="343"/>
      <c r="AN362" s="344"/>
      <c r="AO362" s="667"/>
      <c r="AP362" s="672"/>
      <c r="AQ362" s="347"/>
      <c r="AR362" s="347"/>
      <c r="AS362" s="347"/>
      <c r="AT362" s="347"/>
      <c r="AU362" s="347"/>
      <c r="AV362" s="347"/>
      <c r="AW362" s="347"/>
      <c r="AX362" s="348"/>
      <c r="AY362" s="385"/>
      <c r="AZ362" s="385"/>
      <c r="BA362" s="385"/>
      <c r="BB362" s="385"/>
      <c r="BC362" s="385"/>
      <c r="BD362" s="385"/>
      <c r="BE362" s="385"/>
      <c r="BF362" s="386"/>
      <c r="BG362" s="410"/>
      <c r="BH362" s="410"/>
      <c r="BI362" s="403"/>
      <c r="BJ362" s="327"/>
      <c r="BK362" s="382"/>
      <c r="BL362" s="382"/>
      <c r="BM362" s="382"/>
      <c r="BN362" s="382"/>
      <c r="BO362" s="382"/>
      <c r="BP362" s="382"/>
      <c r="BQ362" s="382"/>
      <c r="BR362" s="330"/>
      <c r="BS362" s="331"/>
      <c r="BT362" s="332"/>
      <c r="BU362" s="332"/>
      <c r="BV362" s="413"/>
      <c r="BW362" s="334"/>
      <c r="BX362" s="335"/>
      <c r="BY362" s="335"/>
      <c r="BZ362" s="414"/>
      <c r="CA362" s="376"/>
      <c r="CB362" s="376"/>
      <c r="CC362" s="376"/>
      <c r="CD362" s="376"/>
      <c r="CE362" s="376"/>
      <c r="CF362" s="376"/>
      <c r="CG362" s="376"/>
      <c r="CH362" s="340"/>
      <c r="CI362" s="341"/>
      <c r="CJ362" s="659"/>
      <c r="CK362" s="659"/>
      <c r="CL362" s="643"/>
      <c r="CM362" s="344"/>
      <c r="CN362" s="667"/>
      <c r="CO362" s="667"/>
      <c r="CP362" s="672"/>
      <c r="CQ362" s="347"/>
      <c r="CR362" s="347"/>
      <c r="CS362" s="347"/>
      <c r="CT362" s="347"/>
      <c r="CU362" s="347"/>
      <c r="CV362" s="347"/>
      <c r="CW362" s="347"/>
      <c r="CX362" s="348"/>
      <c r="CY362" s="430"/>
      <c r="CZ362" s="959"/>
      <c r="DA362" s="959"/>
      <c r="DB362" s="963"/>
      <c r="DC362" s="325"/>
      <c r="DD362" s="326"/>
      <c r="DE362" s="326"/>
      <c r="DF362" s="411"/>
      <c r="DG362" s="328"/>
      <c r="DH362" s="329"/>
      <c r="DI362" s="329"/>
      <c r="DJ362" s="423"/>
      <c r="DK362" s="331"/>
      <c r="DL362" s="332"/>
      <c r="DM362" s="332"/>
      <c r="DN362" s="885"/>
      <c r="DO362" s="334"/>
      <c r="DP362" s="335"/>
      <c r="DQ362" s="335"/>
      <c r="DR362" s="414"/>
      <c r="DS362" s="337"/>
      <c r="DT362" s="338"/>
      <c r="DU362" s="338"/>
      <c r="DV362" s="653"/>
      <c r="DW362" s="341"/>
      <c r="DX362" s="659"/>
      <c r="DY362" s="659"/>
      <c r="DZ362" s="941"/>
    </row>
    <row r="363" spans="2:130" ht="15" customHeight="1" x14ac:dyDescent="0.25">
      <c r="B363" s="979"/>
      <c r="C363" s="6" t="s">
        <v>403</v>
      </c>
      <c r="D363" s="325"/>
      <c r="E363" s="410"/>
      <c r="F363" s="410"/>
      <c r="G363" s="410"/>
      <c r="H363" s="410"/>
      <c r="I363" s="410"/>
      <c r="J363" s="410"/>
      <c r="K363" s="327"/>
      <c r="L363" s="382"/>
      <c r="M363" s="382"/>
      <c r="N363" s="382"/>
      <c r="O363" s="382"/>
      <c r="P363" s="382"/>
      <c r="Q363" s="382"/>
      <c r="R363" s="382"/>
      <c r="S363" s="330"/>
      <c r="T363" s="331"/>
      <c r="U363" s="332"/>
      <c r="V363" s="332"/>
      <c r="W363" s="413"/>
      <c r="X363" s="334"/>
      <c r="Y363" s="335"/>
      <c r="Z363" s="335"/>
      <c r="AA363" s="414"/>
      <c r="AB363" s="337"/>
      <c r="AC363" s="376"/>
      <c r="AD363" s="376"/>
      <c r="AE363" s="376"/>
      <c r="AF363" s="376"/>
      <c r="AG363" s="376"/>
      <c r="AH363" s="376"/>
      <c r="AI363" s="340"/>
      <c r="AJ363" s="342"/>
      <c r="AK363" s="342"/>
      <c r="AL363" s="643"/>
      <c r="AM363" s="343"/>
      <c r="AN363" s="344"/>
      <c r="AO363" s="667"/>
      <c r="AP363" s="672"/>
      <c r="AQ363" s="347"/>
      <c r="AR363" s="347"/>
      <c r="AS363" s="347"/>
      <c r="AT363" s="347"/>
      <c r="AU363" s="347"/>
      <c r="AV363" s="347"/>
      <c r="AW363" s="347"/>
      <c r="AX363" s="348"/>
      <c r="AY363" s="385"/>
      <c r="AZ363" s="385"/>
      <c r="BA363" s="385"/>
      <c r="BB363" s="385"/>
      <c r="BC363" s="385"/>
      <c r="BD363" s="385"/>
      <c r="BE363" s="385"/>
      <c r="BF363" s="386"/>
      <c r="BG363" s="410"/>
      <c r="BH363" s="410"/>
      <c r="BI363" s="403"/>
      <c r="BJ363" s="327"/>
      <c r="BK363" s="382"/>
      <c r="BL363" s="382"/>
      <c r="BM363" s="382"/>
      <c r="BN363" s="382"/>
      <c r="BO363" s="382"/>
      <c r="BP363" s="382"/>
      <c r="BQ363" s="382"/>
      <c r="BR363" s="330"/>
      <c r="BS363" s="331"/>
      <c r="BT363" s="332"/>
      <c r="BU363" s="332"/>
      <c r="BV363" s="413"/>
      <c r="BW363" s="334"/>
      <c r="BX363" s="335"/>
      <c r="BY363" s="335"/>
      <c r="BZ363" s="414"/>
      <c r="CA363" s="376"/>
      <c r="CB363" s="376"/>
      <c r="CC363" s="376"/>
      <c r="CD363" s="376"/>
      <c r="CE363" s="376"/>
      <c r="CF363" s="376"/>
      <c r="CG363" s="376"/>
      <c r="CH363" s="340"/>
      <c r="CI363" s="341"/>
      <c r="CJ363" s="659"/>
      <c r="CK363" s="659"/>
      <c r="CL363" s="643"/>
      <c r="CM363" s="344"/>
      <c r="CN363" s="667"/>
      <c r="CO363" s="667"/>
      <c r="CP363" s="672"/>
      <c r="CQ363" s="347"/>
      <c r="CR363" s="347"/>
      <c r="CS363" s="347"/>
      <c r="CT363" s="347"/>
      <c r="CU363" s="347"/>
      <c r="CV363" s="347"/>
      <c r="CW363" s="347"/>
      <c r="CX363" s="348"/>
      <c r="CY363" s="430"/>
      <c r="CZ363" s="959"/>
      <c r="DA363" s="959"/>
      <c r="DB363" s="963"/>
      <c r="DC363" s="325"/>
      <c r="DD363" s="326"/>
      <c r="DE363" s="326"/>
      <c r="DF363" s="411"/>
      <c r="DG363" s="328"/>
      <c r="DH363" s="329"/>
      <c r="DI363" s="329"/>
      <c r="DJ363" s="423"/>
      <c r="DK363" s="331"/>
      <c r="DL363" s="332"/>
      <c r="DM363" s="332"/>
      <c r="DN363" s="885"/>
      <c r="DO363" s="334"/>
      <c r="DP363" s="335"/>
      <c r="DQ363" s="335"/>
      <c r="DR363" s="414"/>
      <c r="DS363" s="337"/>
      <c r="DT363" s="338"/>
      <c r="DU363" s="338"/>
      <c r="DV363" s="653"/>
      <c r="DW363" s="341"/>
      <c r="DX363" s="659"/>
      <c r="DY363" s="659"/>
      <c r="DZ363" s="941"/>
    </row>
    <row r="364" spans="2:130" ht="15" customHeight="1" thickBot="1" x14ac:dyDescent="0.3">
      <c r="B364" s="980"/>
      <c r="C364" s="6" t="s">
        <v>100</v>
      </c>
      <c r="D364" s="325"/>
      <c r="E364" s="410"/>
      <c r="F364" s="410"/>
      <c r="G364" s="410"/>
      <c r="H364" s="410"/>
      <c r="I364" s="410"/>
      <c r="J364" s="410"/>
      <c r="K364" s="327"/>
      <c r="L364" s="382"/>
      <c r="M364" s="382"/>
      <c r="N364" s="382"/>
      <c r="O364" s="382"/>
      <c r="P364" s="382"/>
      <c r="Q364" s="382"/>
      <c r="R364" s="382"/>
      <c r="S364" s="330"/>
      <c r="T364" s="331"/>
      <c r="U364" s="356"/>
      <c r="V364" s="356"/>
      <c r="W364" s="413"/>
      <c r="X364" s="358"/>
      <c r="Y364" s="359"/>
      <c r="Z364" s="359"/>
      <c r="AA364" s="419"/>
      <c r="AB364" s="337"/>
      <c r="AC364" s="376"/>
      <c r="AD364" s="376"/>
      <c r="AE364" s="376"/>
      <c r="AF364" s="376"/>
      <c r="AG364" s="376"/>
      <c r="AH364" s="376"/>
      <c r="AI364" s="340"/>
      <c r="AJ364" s="342"/>
      <c r="AK364" s="342"/>
      <c r="AL364" s="643"/>
      <c r="AM364" s="343"/>
      <c r="AN364" s="368"/>
      <c r="AO364" s="668"/>
      <c r="AP364" s="673"/>
      <c r="AQ364" s="347"/>
      <c r="AR364" s="347"/>
      <c r="AS364" s="347"/>
      <c r="AT364" s="347"/>
      <c r="AU364" s="347"/>
      <c r="AV364" s="347"/>
      <c r="AW364" s="347"/>
      <c r="AX364" s="348"/>
      <c r="AY364" s="385"/>
      <c r="AZ364" s="385"/>
      <c r="BA364" s="385"/>
      <c r="BB364" s="385"/>
      <c r="BC364" s="385"/>
      <c r="BD364" s="385"/>
      <c r="BE364" s="385"/>
      <c r="BF364" s="386"/>
      <c r="BG364" s="410"/>
      <c r="BH364" s="410"/>
      <c r="BI364" s="403"/>
      <c r="BJ364" s="327"/>
      <c r="BK364" s="382"/>
      <c r="BL364" s="382"/>
      <c r="BM364" s="382"/>
      <c r="BN364" s="382"/>
      <c r="BO364" s="382"/>
      <c r="BP364" s="382"/>
      <c r="BQ364" s="382"/>
      <c r="BR364" s="330"/>
      <c r="BS364" s="331"/>
      <c r="BT364" s="356"/>
      <c r="BU364" s="356"/>
      <c r="BV364" s="413"/>
      <c r="BW364" s="358"/>
      <c r="BX364" s="359"/>
      <c r="BY364" s="359"/>
      <c r="BZ364" s="419"/>
      <c r="CA364" s="376"/>
      <c r="CB364" s="376"/>
      <c r="CC364" s="376"/>
      <c r="CD364" s="376"/>
      <c r="CE364" s="376"/>
      <c r="CF364" s="376"/>
      <c r="CG364" s="376"/>
      <c r="CH364" s="340"/>
      <c r="CI364" s="341"/>
      <c r="CJ364" s="660"/>
      <c r="CK364" s="660"/>
      <c r="CL364" s="643"/>
      <c r="CM364" s="368"/>
      <c r="CN364" s="668"/>
      <c r="CO364" s="668"/>
      <c r="CP364" s="673"/>
      <c r="CQ364" s="347"/>
      <c r="CR364" s="347"/>
      <c r="CS364" s="347"/>
      <c r="CT364" s="347"/>
      <c r="CU364" s="347"/>
      <c r="CV364" s="347"/>
      <c r="CW364" s="347"/>
      <c r="CX364" s="348"/>
      <c r="CY364" s="421"/>
      <c r="CZ364" s="960"/>
      <c r="DA364" s="960"/>
      <c r="DB364" s="964"/>
      <c r="DC364" s="349"/>
      <c r="DD364" s="350"/>
      <c r="DE364" s="350"/>
      <c r="DF364" s="416"/>
      <c r="DG364" s="352"/>
      <c r="DH364" s="353"/>
      <c r="DI364" s="353"/>
      <c r="DJ364" s="797"/>
      <c r="DK364" s="355"/>
      <c r="DL364" s="356"/>
      <c r="DM364" s="356"/>
      <c r="DN364" s="886"/>
      <c r="DO364" s="358"/>
      <c r="DP364" s="359"/>
      <c r="DQ364" s="359"/>
      <c r="DR364" s="419"/>
      <c r="DS364" s="361"/>
      <c r="DT364" s="362"/>
      <c r="DU364" s="362"/>
      <c r="DV364" s="654"/>
      <c r="DW364" s="365"/>
      <c r="DX364" s="660"/>
      <c r="DY364" s="660"/>
      <c r="DZ364" s="942"/>
    </row>
    <row r="365" spans="2:130" ht="15" customHeight="1" thickTop="1" x14ac:dyDescent="0.25">
      <c r="B365" s="981" t="s">
        <v>119</v>
      </c>
      <c r="C365" s="76" t="s">
        <v>228</v>
      </c>
      <c r="D365" s="278"/>
      <c r="E365" s="405"/>
      <c r="F365" s="405"/>
      <c r="G365" s="405"/>
      <c r="H365" s="405"/>
      <c r="I365" s="405"/>
      <c r="J365" s="405"/>
      <c r="K365" s="280"/>
      <c r="L365" s="377"/>
      <c r="M365" s="377"/>
      <c r="N365" s="377"/>
      <c r="O365" s="377"/>
      <c r="P365" s="377"/>
      <c r="Q365" s="377"/>
      <c r="R365" s="377"/>
      <c r="S365" s="283"/>
      <c r="T365" s="284"/>
      <c r="U365" s="309"/>
      <c r="V365" s="309"/>
      <c r="W365" s="408"/>
      <c r="X365" s="311"/>
      <c r="Y365" s="312"/>
      <c r="Z365" s="312"/>
      <c r="AA365" s="424"/>
      <c r="AB365" s="290"/>
      <c r="AC365" s="374"/>
      <c r="AD365" s="374"/>
      <c r="AE365" s="374"/>
      <c r="AF365" s="374"/>
      <c r="AG365" s="374"/>
      <c r="AH365" s="374"/>
      <c r="AI365" s="293"/>
      <c r="AJ365" s="295"/>
      <c r="AK365" s="295"/>
      <c r="AL365" s="641"/>
      <c r="AM365" s="296"/>
      <c r="AN365" s="320"/>
      <c r="AO365" s="666"/>
      <c r="AP365" s="674"/>
      <c r="AQ365" s="300"/>
      <c r="AR365" s="300"/>
      <c r="AS365" s="300"/>
      <c r="AT365" s="300"/>
      <c r="AU365" s="300"/>
      <c r="AV365" s="300"/>
      <c r="AW365" s="300"/>
      <c r="AX365" s="301"/>
      <c r="AY365" s="380"/>
      <c r="AZ365" s="380"/>
      <c r="BA365" s="380"/>
      <c r="BB365" s="380"/>
      <c r="BC365" s="380"/>
      <c r="BD365" s="380"/>
      <c r="BE365" s="380"/>
      <c r="BF365" s="381"/>
      <c r="BG365" s="405"/>
      <c r="BH365" s="405"/>
      <c r="BI365" s="401"/>
      <c r="BJ365" s="280"/>
      <c r="BK365" s="377"/>
      <c r="BL365" s="377"/>
      <c r="BM365" s="377"/>
      <c r="BN365" s="377"/>
      <c r="BO365" s="377"/>
      <c r="BP365" s="377"/>
      <c r="BQ365" s="377"/>
      <c r="BR365" s="283"/>
      <c r="BS365" s="284"/>
      <c r="BT365" s="309"/>
      <c r="BU365" s="309"/>
      <c r="BV365" s="408"/>
      <c r="BW365" s="311"/>
      <c r="BX365" s="312"/>
      <c r="BY365" s="312"/>
      <c r="BZ365" s="424"/>
      <c r="CA365" s="374"/>
      <c r="CB365" s="374"/>
      <c r="CC365" s="374"/>
      <c r="CD365" s="374"/>
      <c r="CE365" s="374"/>
      <c r="CF365" s="374"/>
      <c r="CG365" s="374"/>
      <c r="CH365" s="293"/>
      <c r="CI365" s="294"/>
      <c r="CJ365" s="658"/>
      <c r="CK365" s="658"/>
      <c r="CL365" s="641"/>
      <c r="CM365" s="320"/>
      <c r="CN365" s="666"/>
      <c r="CO365" s="666"/>
      <c r="CP365" s="674"/>
      <c r="CQ365" s="300"/>
      <c r="CR365" s="300"/>
      <c r="CS365" s="300"/>
      <c r="CT365" s="300"/>
      <c r="CU365" s="300"/>
      <c r="CV365" s="300"/>
      <c r="CW365" s="300"/>
      <c r="CX365" s="301"/>
      <c r="CY365" s="429"/>
      <c r="CZ365" s="958"/>
      <c r="DA365" s="958"/>
      <c r="DB365" s="965"/>
      <c r="DC365" s="302"/>
      <c r="DD365" s="303"/>
      <c r="DE365" s="303"/>
      <c r="DF365" s="392"/>
      <c r="DG365" s="305"/>
      <c r="DH365" s="306"/>
      <c r="DI365" s="306"/>
      <c r="DJ365" s="777"/>
      <c r="DK365" s="308"/>
      <c r="DL365" s="309"/>
      <c r="DM365" s="309"/>
      <c r="DN365" s="887"/>
      <c r="DO365" s="311"/>
      <c r="DP365" s="312"/>
      <c r="DQ365" s="312"/>
      <c r="DR365" s="424"/>
      <c r="DS365" s="314"/>
      <c r="DT365" s="315"/>
      <c r="DU365" s="315"/>
      <c r="DV365" s="646"/>
      <c r="DW365" s="317"/>
      <c r="DX365" s="658"/>
      <c r="DY365" s="658"/>
      <c r="DZ365" s="943"/>
    </row>
    <row r="366" spans="2:130" ht="15" customHeight="1" thickBot="1" x14ac:dyDescent="0.3">
      <c r="B366" s="980"/>
      <c r="C366" s="8" t="s">
        <v>133</v>
      </c>
      <c r="D366" s="349"/>
      <c r="E366" s="415"/>
      <c r="F366" s="415"/>
      <c r="G366" s="415"/>
      <c r="H366" s="415"/>
      <c r="I366" s="415"/>
      <c r="J366" s="415"/>
      <c r="K366" s="351"/>
      <c r="L366" s="387"/>
      <c r="M366" s="387"/>
      <c r="N366" s="387"/>
      <c r="O366" s="387"/>
      <c r="P366" s="387"/>
      <c r="Q366" s="387"/>
      <c r="R366" s="387"/>
      <c r="S366" s="354"/>
      <c r="T366" s="632"/>
      <c r="U366" s="633"/>
      <c r="V366" s="633"/>
      <c r="W366" s="634"/>
      <c r="X366" s="425"/>
      <c r="Y366" s="426"/>
      <c r="Z366" s="426"/>
      <c r="AA366" s="427"/>
      <c r="AB366" s="361"/>
      <c r="AC366" s="373"/>
      <c r="AD366" s="373"/>
      <c r="AE366" s="373"/>
      <c r="AF366" s="373"/>
      <c r="AG366" s="373"/>
      <c r="AH366" s="373"/>
      <c r="AI366" s="364"/>
      <c r="AJ366" s="366"/>
      <c r="AK366" s="366"/>
      <c r="AL366" s="644"/>
      <c r="AM366" s="367"/>
      <c r="AN366" s="675"/>
      <c r="AO366" s="676"/>
      <c r="AP366" s="677"/>
      <c r="AQ366" s="371"/>
      <c r="AR366" s="371"/>
      <c r="AS366" s="371"/>
      <c r="AT366" s="371"/>
      <c r="AU366" s="371"/>
      <c r="AV366" s="371"/>
      <c r="AW366" s="371"/>
      <c r="AX366" s="372"/>
      <c r="AY366" s="390"/>
      <c r="AZ366" s="390"/>
      <c r="BA366" s="390"/>
      <c r="BB366" s="390"/>
      <c r="BC366" s="390"/>
      <c r="BD366" s="390"/>
      <c r="BE366" s="390"/>
      <c r="BF366" s="391"/>
      <c r="BG366" s="415"/>
      <c r="BH366" s="415"/>
      <c r="BI366" s="404"/>
      <c r="BJ366" s="351"/>
      <c r="BK366" s="387"/>
      <c r="BL366" s="387"/>
      <c r="BM366" s="387"/>
      <c r="BN366" s="387"/>
      <c r="BO366" s="387"/>
      <c r="BP366" s="387"/>
      <c r="BQ366" s="387"/>
      <c r="BR366" s="354"/>
      <c r="BS366" s="632"/>
      <c r="BT366" s="633"/>
      <c r="BU366" s="633"/>
      <c r="BV366" s="634"/>
      <c r="BW366" s="425"/>
      <c r="BX366" s="426"/>
      <c r="BY366" s="426"/>
      <c r="BZ366" s="427"/>
      <c r="CA366" s="373"/>
      <c r="CB366" s="373"/>
      <c r="CC366" s="373"/>
      <c r="CD366" s="373"/>
      <c r="CE366" s="373"/>
      <c r="CF366" s="373"/>
      <c r="CG366" s="373"/>
      <c r="CH366" s="364"/>
      <c r="CI366" s="699"/>
      <c r="CJ366" s="700"/>
      <c r="CK366" s="700"/>
      <c r="CL366" s="701"/>
      <c r="CM366" s="675"/>
      <c r="CN366" s="676"/>
      <c r="CO366" s="676"/>
      <c r="CP366" s="677"/>
      <c r="CQ366" s="371"/>
      <c r="CR366" s="371"/>
      <c r="CS366" s="371"/>
      <c r="CT366" s="371"/>
      <c r="CU366" s="371"/>
      <c r="CV366" s="371"/>
      <c r="CW366" s="371"/>
      <c r="CX366" s="372"/>
      <c r="CY366" s="923"/>
      <c r="CZ366" s="961"/>
      <c r="DA366" s="961"/>
      <c r="DB366" s="966"/>
      <c r="DC366" s="787"/>
      <c r="DD366" s="788"/>
      <c r="DE366" s="788"/>
      <c r="DF366" s="789"/>
      <c r="DG366" s="798"/>
      <c r="DH366" s="799"/>
      <c r="DI366" s="799"/>
      <c r="DJ366" s="800"/>
      <c r="DK366" s="632"/>
      <c r="DL366" s="633"/>
      <c r="DM366" s="633"/>
      <c r="DN366" s="888"/>
      <c r="DO366" s="425"/>
      <c r="DP366" s="426"/>
      <c r="DQ366" s="426"/>
      <c r="DR366" s="427"/>
      <c r="DS366" s="914"/>
      <c r="DT366" s="915"/>
      <c r="DU366" s="915"/>
      <c r="DV366" s="936"/>
      <c r="DW366" s="699"/>
      <c r="DX366" s="700"/>
      <c r="DY366" s="700"/>
      <c r="DZ366" s="944"/>
    </row>
    <row r="367" spans="2:130" ht="15" customHeight="1" thickTop="1" thickBot="1" x14ac:dyDescent="0.3">
      <c r="B367" s="443" t="s">
        <v>259</v>
      </c>
      <c r="C367" s="76" t="s">
        <v>404</v>
      </c>
      <c r="D367" s="278"/>
      <c r="E367" s="405"/>
      <c r="F367" s="405"/>
      <c r="G367" s="405"/>
      <c r="H367" s="405"/>
      <c r="I367" s="405"/>
      <c r="J367" s="405"/>
      <c r="K367" s="280"/>
      <c r="L367" s="377"/>
      <c r="M367" s="377"/>
      <c r="N367" s="377"/>
      <c r="O367" s="377"/>
      <c r="P367" s="377"/>
      <c r="Q367" s="377"/>
      <c r="R367" s="377"/>
      <c r="S367" s="283"/>
      <c r="T367" s="635"/>
      <c r="U367" s="636"/>
      <c r="V367" s="636"/>
      <c r="W367" s="637"/>
      <c r="X367" s="638"/>
      <c r="Y367" s="639"/>
      <c r="Z367" s="639"/>
      <c r="AA367" s="640"/>
      <c r="AB367" s="290"/>
      <c r="AC367" s="374"/>
      <c r="AD367" s="374"/>
      <c r="AE367" s="374"/>
      <c r="AF367" s="374"/>
      <c r="AG367" s="374"/>
      <c r="AH367" s="374"/>
      <c r="AI367" s="293"/>
      <c r="AJ367" s="295"/>
      <c r="AK367" s="295"/>
      <c r="AL367" s="641"/>
      <c r="AM367" s="296"/>
      <c r="AN367" s="678"/>
      <c r="AO367" s="679"/>
      <c r="AP367" s="680"/>
      <c r="AQ367" s="300"/>
      <c r="AR367" s="300"/>
      <c r="AS367" s="300"/>
      <c r="AT367" s="300"/>
      <c r="AU367" s="300"/>
      <c r="AV367" s="300"/>
      <c r="AW367" s="300"/>
      <c r="AX367" s="301"/>
      <c r="AY367" s="380"/>
      <c r="AZ367" s="380"/>
      <c r="BA367" s="380"/>
      <c r="BB367" s="380"/>
      <c r="BC367" s="380"/>
      <c r="BD367" s="380"/>
      <c r="BE367" s="380"/>
      <c r="BF367" s="381"/>
      <c r="BG367" s="405"/>
      <c r="BH367" s="405"/>
      <c r="BI367" s="401"/>
      <c r="BJ367" s="280"/>
      <c r="BK367" s="377"/>
      <c r="BL367" s="377"/>
      <c r="BM367" s="377"/>
      <c r="BN367" s="377"/>
      <c r="BO367" s="377"/>
      <c r="BP367" s="377"/>
      <c r="BQ367" s="377"/>
      <c r="BR367" s="283"/>
      <c r="BS367" s="635"/>
      <c r="BT367" s="636"/>
      <c r="BU367" s="636"/>
      <c r="BV367" s="637"/>
      <c r="BW367" s="638"/>
      <c r="BX367" s="639"/>
      <c r="BY367" s="639"/>
      <c r="BZ367" s="640"/>
      <c r="CA367" s="374"/>
      <c r="CB367" s="374"/>
      <c r="CC367" s="374"/>
      <c r="CD367" s="374"/>
      <c r="CE367" s="374"/>
      <c r="CF367" s="374"/>
      <c r="CG367" s="374"/>
      <c r="CH367" s="293"/>
      <c r="CI367" s="702"/>
      <c r="CJ367" s="703"/>
      <c r="CK367" s="703"/>
      <c r="CL367" s="704"/>
      <c r="CM367" s="678"/>
      <c r="CN367" s="679"/>
      <c r="CO367" s="679"/>
      <c r="CP367" s="680"/>
      <c r="CQ367" s="300"/>
      <c r="CR367" s="300"/>
      <c r="CS367" s="300"/>
      <c r="CT367" s="300"/>
      <c r="CU367" s="300"/>
      <c r="CV367" s="300"/>
      <c r="CW367" s="300"/>
      <c r="CX367" s="301"/>
      <c r="CY367" s="967"/>
      <c r="CZ367" s="968"/>
      <c r="DA367" s="968"/>
      <c r="DB367" s="969"/>
      <c r="DC367" s="790"/>
      <c r="DD367" s="791"/>
      <c r="DE367" s="791"/>
      <c r="DF367" s="792"/>
      <c r="DG367" s="801"/>
      <c r="DH367" s="802"/>
      <c r="DI367" s="802"/>
      <c r="DJ367" s="803"/>
      <c r="DK367" s="635"/>
      <c r="DL367" s="636"/>
      <c r="DM367" s="636"/>
      <c r="DN367" s="889"/>
      <c r="DO367" s="638"/>
      <c r="DP367" s="639"/>
      <c r="DQ367" s="639"/>
      <c r="DR367" s="640"/>
      <c r="DS367" s="937"/>
      <c r="DT367" s="938"/>
      <c r="DU367" s="938"/>
      <c r="DV367" s="939"/>
      <c r="DW367" s="702"/>
      <c r="DX367" s="703"/>
      <c r="DY367" s="703"/>
      <c r="DZ367" s="945"/>
    </row>
    <row r="368" spans="2:130" ht="15" customHeight="1" thickTop="1" x14ac:dyDescent="0.25">
      <c r="B368" s="981" t="s">
        <v>247</v>
      </c>
      <c r="C368" s="76" t="s">
        <v>231</v>
      </c>
      <c r="D368" s="278"/>
      <c r="E368" s="405"/>
      <c r="F368" s="405"/>
      <c r="G368" s="405"/>
      <c r="H368" s="405"/>
      <c r="I368" s="405"/>
      <c r="J368" s="405"/>
      <c r="K368" s="280"/>
      <c r="L368" s="377"/>
      <c r="M368" s="377"/>
      <c r="N368" s="377"/>
      <c r="O368" s="377"/>
      <c r="P368" s="377"/>
      <c r="Q368" s="377"/>
      <c r="R368" s="377"/>
      <c r="S368" s="283"/>
      <c r="T368" s="308"/>
      <c r="U368" s="309"/>
      <c r="V368" s="309"/>
      <c r="W368" s="631"/>
      <c r="X368" s="311"/>
      <c r="Y368" s="312"/>
      <c r="Z368" s="312"/>
      <c r="AA368" s="424"/>
      <c r="AB368" s="290"/>
      <c r="AC368" s="374"/>
      <c r="AD368" s="374"/>
      <c r="AE368" s="374"/>
      <c r="AF368" s="374"/>
      <c r="AG368" s="374"/>
      <c r="AH368" s="374"/>
      <c r="AI368" s="293"/>
      <c r="AJ368" s="295"/>
      <c r="AK368" s="295"/>
      <c r="AL368" s="641"/>
      <c r="AM368" s="296"/>
      <c r="AN368" s="320"/>
      <c r="AO368" s="666"/>
      <c r="AP368" s="674"/>
      <c r="AQ368" s="300"/>
      <c r="AR368" s="300"/>
      <c r="AS368" s="300"/>
      <c r="AT368" s="300"/>
      <c r="AU368" s="300"/>
      <c r="AV368" s="300"/>
      <c r="AW368" s="300"/>
      <c r="AX368" s="301"/>
      <c r="AY368" s="380"/>
      <c r="AZ368" s="380"/>
      <c r="BA368" s="380"/>
      <c r="BB368" s="380"/>
      <c r="BC368" s="380"/>
      <c r="BD368" s="380"/>
      <c r="BE368" s="380"/>
      <c r="BF368" s="381"/>
      <c r="BG368" s="405"/>
      <c r="BH368" s="405"/>
      <c r="BI368" s="401"/>
      <c r="BJ368" s="280"/>
      <c r="BK368" s="377"/>
      <c r="BL368" s="377"/>
      <c r="BM368" s="377"/>
      <c r="BN368" s="377"/>
      <c r="BO368" s="377"/>
      <c r="BP368" s="377"/>
      <c r="BQ368" s="377"/>
      <c r="BR368" s="283"/>
      <c r="BS368" s="308"/>
      <c r="BT368" s="309"/>
      <c r="BU368" s="309"/>
      <c r="BV368" s="631"/>
      <c r="BW368" s="311"/>
      <c r="BX368" s="312"/>
      <c r="BY368" s="312"/>
      <c r="BZ368" s="424"/>
      <c r="CA368" s="374"/>
      <c r="CB368" s="374"/>
      <c r="CC368" s="374"/>
      <c r="CD368" s="374"/>
      <c r="CE368" s="374"/>
      <c r="CF368" s="374"/>
      <c r="CG368" s="374"/>
      <c r="CH368" s="293"/>
      <c r="CI368" s="317"/>
      <c r="CJ368" s="658"/>
      <c r="CK368" s="658"/>
      <c r="CL368" s="642"/>
      <c r="CM368" s="320"/>
      <c r="CN368" s="666"/>
      <c r="CO368" s="666"/>
      <c r="CP368" s="674"/>
      <c r="CQ368" s="300"/>
      <c r="CR368" s="300"/>
      <c r="CS368" s="300"/>
      <c r="CT368" s="300"/>
      <c r="CU368" s="300"/>
      <c r="CV368" s="300"/>
      <c r="CW368" s="300"/>
      <c r="CX368" s="301"/>
      <c r="CY368" s="429"/>
      <c r="CZ368" s="958"/>
      <c r="DA368" s="958"/>
      <c r="DB368" s="965"/>
      <c r="DC368" s="302"/>
      <c r="DD368" s="303"/>
      <c r="DE368" s="303"/>
      <c r="DF368" s="392"/>
      <c r="DG368" s="305"/>
      <c r="DH368" s="306"/>
      <c r="DI368" s="306"/>
      <c r="DJ368" s="777"/>
      <c r="DK368" s="308"/>
      <c r="DL368" s="309"/>
      <c r="DM368" s="309"/>
      <c r="DN368" s="887"/>
      <c r="DO368" s="311"/>
      <c r="DP368" s="312"/>
      <c r="DQ368" s="312"/>
      <c r="DR368" s="424"/>
      <c r="DS368" s="314"/>
      <c r="DT368" s="315"/>
      <c r="DU368" s="315"/>
      <c r="DV368" s="646"/>
      <c r="DW368" s="317"/>
      <c r="DX368" s="658"/>
      <c r="DY368" s="658"/>
      <c r="DZ368" s="943"/>
    </row>
    <row r="369" spans="2:130" ht="15" customHeight="1" x14ac:dyDescent="0.25">
      <c r="B369" s="979"/>
      <c r="C369" s="90" t="s">
        <v>229</v>
      </c>
      <c r="D369" s="302"/>
      <c r="E369" s="630"/>
      <c r="F369" s="630"/>
      <c r="G369" s="630"/>
      <c r="H369" s="630"/>
      <c r="I369" s="630"/>
      <c r="J369" s="630"/>
      <c r="K369" s="304"/>
      <c r="L369" s="393"/>
      <c r="M369" s="393"/>
      <c r="N369" s="393"/>
      <c r="O369" s="393"/>
      <c r="P369" s="393"/>
      <c r="Q369" s="393"/>
      <c r="R369" s="393"/>
      <c r="S369" s="307"/>
      <c r="T369" s="308"/>
      <c r="U369" s="309"/>
      <c r="V369" s="309"/>
      <c r="W369" s="631"/>
      <c r="X369" s="311"/>
      <c r="Y369" s="312"/>
      <c r="Z369" s="312"/>
      <c r="AA369" s="424"/>
      <c r="AB369" s="314"/>
      <c r="AC369" s="375"/>
      <c r="AD369" s="375"/>
      <c r="AE369" s="375"/>
      <c r="AF369" s="375"/>
      <c r="AG369" s="375"/>
      <c r="AH369" s="375"/>
      <c r="AI369" s="316"/>
      <c r="AJ369" s="318"/>
      <c r="AK369" s="318"/>
      <c r="AL369" s="642"/>
      <c r="AM369" s="319"/>
      <c r="AN369" s="320"/>
      <c r="AO369" s="666"/>
      <c r="AP369" s="674"/>
      <c r="AQ369" s="323"/>
      <c r="AR369" s="323"/>
      <c r="AS369" s="323"/>
      <c r="AT369" s="323"/>
      <c r="AU369" s="323"/>
      <c r="AV369" s="323"/>
      <c r="AW369" s="323"/>
      <c r="AX369" s="324"/>
      <c r="AY369" s="396"/>
      <c r="AZ369" s="396"/>
      <c r="BA369" s="396"/>
      <c r="BB369" s="396"/>
      <c r="BC369" s="396"/>
      <c r="BD369" s="396"/>
      <c r="BE369" s="396"/>
      <c r="BF369" s="397"/>
      <c r="BG369" s="630"/>
      <c r="BH369" s="630"/>
      <c r="BI369" s="688"/>
      <c r="BJ369" s="304"/>
      <c r="BK369" s="393"/>
      <c r="BL369" s="393"/>
      <c r="BM369" s="393"/>
      <c r="BN369" s="393"/>
      <c r="BO369" s="393"/>
      <c r="BP369" s="393"/>
      <c r="BQ369" s="393"/>
      <c r="BR369" s="307"/>
      <c r="BS369" s="308"/>
      <c r="BT369" s="309"/>
      <c r="BU369" s="309"/>
      <c r="BV369" s="631"/>
      <c r="BW369" s="311"/>
      <c r="BX369" s="312"/>
      <c r="BY369" s="312"/>
      <c r="BZ369" s="424"/>
      <c r="CA369" s="375"/>
      <c r="CB369" s="375"/>
      <c r="CC369" s="375"/>
      <c r="CD369" s="375"/>
      <c r="CE369" s="375"/>
      <c r="CF369" s="375"/>
      <c r="CG369" s="375"/>
      <c r="CH369" s="316"/>
      <c r="CI369" s="317"/>
      <c r="CJ369" s="658"/>
      <c r="CK369" s="658"/>
      <c r="CL369" s="642"/>
      <c r="CM369" s="320"/>
      <c r="CN369" s="666"/>
      <c r="CO369" s="666"/>
      <c r="CP369" s="674"/>
      <c r="CQ369" s="323"/>
      <c r="CR369" s="323"/>
      <c r="CS369" s="323"/>
      <c r="CT369" s="323"/>
      <c r="CU369" s="323"/>
      <c r="CV369" s="323"/>
      <c r="CW369" s="323"/>
      <c r="CX369" s="324"/>
      <c r="CY369" s="429"/>
      <c r="CZ369" s="958"/>
      <c r="DA369" s="958"/>
      <c r="DB369" s="965"/>
      <c r="DC369" s="302"/>
      <c r="DD369" s="303"/>
      <c r="DE369" s="303"/>
      <c r="DF369" s="392"/>
      <c r="DG369" s="305"/>
      <c r="DH369" s="306"/>
      <c r="DI369" s="306"/>
      <c r="DJ369" s="777"/>
      <c r="DK369" s="308"/>
      <c r="DL369" s="309"/>
      <c r="DM369" s="309"/>
      <c r="DN369" s="887"/>
      <c r="DO369" s="311"/>
      <c r="DP369" s="312"/>
      <c r="DQ369" s="312"/>
      <c r="DR369" s="424"/>
      <c r="DS369" s="314"/>
      <c r="DT369" s="315"/>
      <c r="DU369" s="315"/>
      <c r="DV369" s="646"/>
      <c r="DW369" s="317"/>
      <c r="DX369" s="658"/>
      <c r="DY369" s="658"/>
      <c r="DZ369" s="943"/>
    </row>
    <row r="370" spans="2:130" ht="15" customHeight="1" x14ac:dyDescent="0.25">
      <c r="B370" s="979"/>
      <c r="C370" s="6" t="s">
        <v>230</v>
      </c>
      <c r="D370" s="325"/>
      <c r="E370" s="410"/>
      <c r="F370" s="410"/>
      <c r="G370" s="410"/>
      <c r="H370" s="410"/>
      <c r="I370" s="410"/>
      <c r="J370" s="410"/>
      <c r="K370" s="327"/>
      <c r="L370" s="382"/>
      <c r="M370" s="382"/>
      <c r="N370" s="382"/>
      <c r="O370" s="382"/>
      <c r="P370" s="382"/>
      <c r="Q370" s="382"/>
      <c r="R370" s="382"/>
      <c r="S370" s="330"/>
      <c r="T370" s="331"/>
      <c r="U370" s="332"/>
      <c r="V370" s="332"/>
      <c r="W370" s="413"/>
      <c r="X370" s="334"/>
      <c r="Y370" s="335"/>
      <c r="Z370" s="335"/>
      <c r="AA370" s="414"/>
      <c r="AB370" s="337"/>
      <c r="AC370" s="376"/>
      <c r="AD370" s="376"/>
      <c r="AE370" s="376"/>
      <c r="AF370" s="376"/>
      <c r="AG370" s="376"/>
      <c r="AH370" s="376"/>
      <c r="AI370" s="340"/>
      <c r="AJ370" s="342"/>
      <c r="AK370" s="342"/>
      <c r="AL370" s="643"/>
      <c r="AM370" s="343"/>
      <c r="AN370" s="344"/>
      <c r="AO370" s="667"/>
      <c r="AP370" s="672"/>
      <c r="AQ370" s="347"/>
      <c r="AR370" s="347"/>
      <c r="AS370" s="347"/>
      <c r="AT370" s="347"/>
      <c r="AU370" s="347"/>
      <c r="AV370" s="347"/>
      <c r="AW370" s="347"/>
      <c r="AX370" s="348"/>
      <c r="AY370" s="385"/>
      <c r="AZ370" s="385"/>
      <c r="BA370" s="385"/>
      <c r="BB370" s="385"/>
      <c r="BC370" s="385"/>
      <c r="BD370" s="385"/>
      <c r="BE370" s="385"/>
      <c r="BF370" s="386"/>
      <c r="BG370" s="410"/>
      <c r="BH370" s="410"/>
      <c r="BI370" s="403"/>
      <c r="BJ370" s="327"/>
      <c r="BK370" s="382"/>
      <c r="BL370" s="382"/>
      <c r="BM370" s="382"/>
      <c r="BN370" s="382"/>
      <c r="BO370" s="382"/>
      <c r="BP370" s="382"/>
      <c r="BQ370" s="382"/>
      <c r="BR370" s="330"/>
      <c r="BS370" s="331"/>
      <c r="BT370" s="332"/>
      <c r="BU370" s="332"/>
      <c r="BV370" s="413"/>
      <c r="BW370" s="334"/>
      <c r="BX370" s="335"/>
      <c r="BY370" s="335"/>
      <c r="BZ370" s="414"/>
      <c r="CA370" s="376"/>
      <c r="CB370" s="376"/>
      <c r="CC370" s="376"/>
      <c r="CD370" s="376"/>
      <c r="CE370" s="376"/>
      <c r="CF370" s="376"/>
      <c r="CG370" s="376"/>
      <c r="CH370" s="340"/>
      <c r="CI370" s="341"/>
      <c r="CJ370" s="659"/>
      <c r="CK370" s="659"/>
      <c r="CL370" s="643"/>
      <c r="CM370" s="344"/>
      <c r="CN370" s="667"/>
      <c r="CO370" s="667"/>
      <c r="CP370" s="672"/>
      <c r="CQ370" s="347"/>
      <c r="CR370" s="347"/>
      <c r="CS370" s="347"/>
      <c r="CT370" s="347"/>
      <c r="CU370" s="347"/>
      <c r="CV370" s="347"/>
      <c r="CW370" s="347"/>
      <c r="CX370" s="348"/>
      <c r="CY370" s="430"/>
      <c r="CZ370" s="959"/>
      <c r="DA370" s="959"/>
      <c r="DB370" s="963"/>
      <c r="DC370" s="325"/>
      <c r="DD370" s="326"/>
      <c r="DE370" s="326"/>
      <c r="DF370" s="411"/>
      <c r="DG370" s="328"/>
      <c r="DH370" s="329"/>
      <c r="DI370" s="329"/>
      <c r="DJ370" s="423"/>
      <c r="DK370" s="331"/>
      <c r="DL370" s="332"/>
      <c r="DM370" s="332"/>
      <c r="DN370" s="885"/>
      <c r="DO370" s="334"/>
      <c r="DP370" s="335"/>
      <c r="DQ370" s="335"/>
      <c r="DR370" s="414"/>
      <c r="DS370" s="337"/>
      <c r="DT370" s="338"/>
      <c r="DU370" s="338"/>
      <c r="DV370" s="653"/>
      <c r="DW370" s="341"/>
      <c r="DX370" s="659"/>
      <c r="DY370" s="659"/>
      <c r="DZ370" s="941"/>
    </row>
    <row r="371" spans="2:130" ht="15" customHeight="1" thickBot="1" x14ac:dyDescent="0.3">
      <c r="B371" s="980"/>
      <c r="C371" s="78" t="s">
        <v>232</v>
      </c>
      <c r="D371" s="349"/>
      <c r="E371" s="415"/>
      <c r="F371" s="415"/>
      <c r="G371" s="415"/>
      <c r="H371" s="415"/>
      <c r="I371" s="415"/>
      <c r="J371" s="415"/>
      <c r="K371" s="351"/>
      <c r="L371" s="387"/>
      <c r="M371" s="387"/>
      <c r="N371" s="387"/>
      <c r="O371" s="387"/>
      <c r="P371" s="387"/>
      <c r="Q371" s="387"/>
      <c r="R371" s="387"/>
      <c r="S371" s="354"/>
      <c r="T371" s="355"/>
      <c r="U371" s="356"/>
      <c r="V371" s="356"/>
      <c r="W371" s="418"/>
      <c r="X371" s="358"/>
      <c r="Y371" s="359"/>
      <c r="Z371" s="359"/>
      <c r="AA371" s="419"/>
      <c r="AB371" s="361"/>
      <c r="AC371" s="373"/>
      <c r="AD371" s="373"/>
      <c r="AE371" s="373"/>
      <c r="AF371" s="373"/>
      <c r="AG371" s="373"/>
      <c r="AH371" s="373"/>
      <c r="AI371" s="364"/>
      <c r="AJ371" s="366"/>
      <c r="AK371" s="366"/>
      <c r="AL371" s="644"/>
      <c r="AM371" s="367"/>
      <c r="AN371" s="368"/>
      <c r="AO371" s="668"/>
      <c r="AP371" s="673"/>
      <c r="AQ371" s="371"/>
      <c r="AR371" s="371"/>
      <c r="AS371" s="371"/>
      <c r="AT371" s="371"/>
      <c r="AU371" s="371"/>
      <c r="AV371" s="371"/>
      <c r="AW371" s="371"/>
      <c r="AX371" s="372"/>
      <c r="AY371" s="390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356"/>
      <c r="BU371" s="356"/>
      <c r="BV371" s="418"/>
      <c r="BW371" s="358"/>
      <c r="BX371" s="359"/>
      <c r="BY371" s="359"/>
      <c r="BZ371" s="419"/>
      <c r="CA371" s="373"/>
      <c r="CB371" s="373"/>
      <c r="CC371" s="373"/>
      <c r="CD371" s="373"/>
      <c r="CE371" s="373"/>
      <c r="CF371" s="373"/>
      <c r="CG371" s="373"/>
      <c r="CH371" s="364"/>
      <c r="CI371" s="365"/>
      <c r="CJ371" s="660"/>
      <c r="CK371" s="660"/>
      <c r="CL371" s="644"/>
      <c r="CM371" s="368"/>
      <c r="CN371" s="668"/>
      <c r="CO371" s="668"/>
      <c r="CP371" s="673"/>
      <c r="CQ371" s="371"/>
      <c r="CR371" s="371"/>
      <c r="CS371" s="371"/>
      <c r="CT371" s="371"/>
      <c r="CU371" s="371"/>
      <c r="CV371" s="371"/>
      <c r="CW371" s="371"/>
      <c r="CX371" s="372"/>
      <c r="CY371" s="421"/>
      <c r="CZ371" s="960"/>
      <c r="DA371" s="960"/>
      <c r="DB371" s="964"/>
      <c r="DC371" s="349"/>
      <c r="DD371" s="350"/>
      <c r="DE371" s="350"/>
      <c r="DF371" s="416"/>
      <c r="DG371" s="352"/>
      <c r="DH371" s="353"/>
      <c r="DI371" s="353"/>
      <c r="DJ371" s="797"/>
      <c r="DK371" s="355"/>
      <c r="DL371" s="356"/>
      <c r="DM371" s="356"/>
      <c r="DN371" s="886"/>
      <c r="DO371" s="358"/>
      <c r="DP371" s="359"/>
      <c r="DQ371" s="359"/>
      <c r="DR371" s="419"/>
      <c r="DS371" s="361"/>
      <c r="DT371" s="362"/>
      <c r="DU371" s="362"/>
      <c r="DV371" s="654"/>
      <c r="DW371" s="365"/>
      <c r="DX371" s="660"/>
      <c r="DY371" s="660"/>
      <c r="DZ371" s="942"/>
    </row>
    <row r="372" spans="2:130" ht="15" customHeight="1" thickTop="1" x14ac:dyDescent="0.25">
      <c r="B372" s="981" t="s">
        <v>263</v>
      </c>
      <c r="C372" s="76" t="s">
        <v>405</v>
      </c>
      <c r="D372" s="278"/>
      <c r="E372" s="405"/>
      <c r="F372" s="405"/>
      <c r="G372" s="405"/>
      <c r="H372" s="405"/>
      <c r="I372" s="405"/>
      <c r="J372" s="405"/>
      <c r="K372" s="280"/>
      <c r="L372" s="377"/>
      <c r="M372" s="377"/>
      <c r="N372" s="377"/>
      <c r="O372" s="377"/>
      <c r="P372" s="377"/>
      <c r="Q372" s="377"/>
      <c r="R372" s="377"/>
      <c r="S372" s="283"/>
      <c r="T372" s="284"/>
      <c r="U372" s="309"/>
      <c r="V372" s="309"/>
      <c r="W372" s="408"/>
      <c r="X372" s="287"/>
      <c r="Y372" s="288"/>
      <c r="Z372" s="288"/>
      <c r="AA372" s="409"/>
      <c r="AB372" s="290"/>
      <c r="AC372" s="374"/>
      <c r="AD372" s="374"/>
      <c r="AE372" s="374"/>
      <c r="AF372" s="374"/>
      <c r="AG372" s="374"/>
      <c r="AH372" s="374"/>
      <c r="AI372" s="293"/>
      <c r="AJ372" s="295"/>
      <c r="AK372" s="295"/>
      <c r="AL372" s="641"/>
      <c r="AM372" s="296"/>
      <c r="AN372" s="297"/>
      <c r="AO372" s="665"/>
      <c r="AP372" s="671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284"/>
      <c r="BT372" s="309"/>
      <c r="BU372" s="309"/>
      <c r="BV372" s="408"/>
      <c r="BW372" s="287"/>
      <c r="BX372" s="288"/>
      <c r="BY372" s="288"/>
      <c r="BZ372" s="409"/>
      <c r="CA372" s="374"/>
      <c r="CB372" s="374"/>
      <c r="CC372" s="374"/>
      <c r="CD372" s="374"/>
      <c r="CE372" s="374"/>
      <c r="CF372" s="374"/>
      <c r="CG372" s="374"/>
      <c r="CH372" s="293"/>
      <c r="CI372" s="294"/>
      <c r="CJ372" s="658"/>
      <c r="CK372" s="658"/>
      <c r="CL372" s="641"/>
      <c r="CM372" s="297"/>
      <c r="CN372" s="665"/>
      <c r="CO372" s="665"/>
      <c r="CP372" s="671"/>
      <c r="CQ372" s="300"/>
      <c r="CR372" s="300"/>
      <c r="CS372" s="300"/>
      <c r="CT372" s="300"/>
      <c r="CU372" s="300"/>
      <c r="CV372" s="300"/>
      <c r="CW372" s="300"/>
      <c r="CX372" s="301"/>
      <c r="CY372" s="428"/>
      <c r="CZ372" s="957"/>
      <c r="DA372" s="957"/>
      <c r="DB372" s="962"/>
      <c r="DC372" s="278"/>
      <c r="DD372" s="279"/>
      <c r="DE372" s="279"/>
      <c r="DF372" s="406"/>
      <c r="DG372" s="281"/>
      <c r="DH372" s="282"/>
      <c r="DI372" s="282"/>
      <c r="DJ372" s="422"/>
      <c r="DK372" s="284"/>
      <c r="DL372" s="285"/>
      <c r="DM372" s="285"/>
      <c r="DN372" s="884"/>
      <c r="DO372" s="287"/>
      <c r="DP372" s="288"/>
      <c r="DQ372" s="288"/>
      <c r="DR372" s="409"/>
      <c r="DS372" s="290"/>
      <c r="DT372" s="291"/>
      <c r="DU372" s="291"/>
      <c r="DV372" s="652"/>
      <c r="DW372" s="294"/>
      <c r="DX372" s="657"/>
      <c r="DY372" s="657"/>
      <c r="DZ372" s="940"/>
    </row>
    <row r="373" spans="2:130" ht="15" customHeight="1" x14ac:dyDescent="0.25">
      <c r="B373" s="979"/>
      <c r="C373" s="6" t="s">
        <v>406</v>
      </c>
      <c r="D373" s="325"/>
      <c r="E373" s="410"/>
      <c r="F373" s="410"/>
      <c r="G373" s="410"/>
      <c r="H373" s="410"/>
      <c r="I373" s="410"/>
      <c r="J373" s="410"/>
      <c r="K373" s="327"/>
      <c r="L373" s="382"/>
      <c r="M373" s="382"/>
      <c r="N373" s="382"/>
      <c r="O373" s="382"/>
      <c r="P373" s="382"/>
      <c r="Q373" s="382"/>
      <c r="R373" s="382"/>
      <c r="S373" s="330"/>
      <c r="T373" s="331"/>
      <c r="U373" s="332"/>
      <c r="V373" s="332"/>
      <c r="W373" s="413"/>
      <c r="X373" s="334"/>
      <c r="Y373" s="335"/>
      <c r="Z373" s="335"/>
      <c r="AA373" s="414"/>
      <c r="AB373" s="337"/>
      <c r="AC373" s="376"/>
      <c r="AD373" s="376"/>
      <c r="AE373" s="376"/>
      <c r="AF373" s="376"/>
      <c r="AG373" s="376"/>
      <c r="AH373" s="376"/>
      <c r="AI373" s="340"/>
      <c r="AJ373" s="342"/>
      <c r="AK373" s="342"/>
      <c r="AL373" s="643"/>
      <c r="AM373" s="343"/>
      <c r="AN373" s="344"/>
      <c r="AO373" s="667"/>
      <c r="AP373" s="672"/>
      <c r="AQ373" s="347"/>
      <c r="AR373" s="347"/>
      <c r="AS373" s="347"/>
      <c r="AT373" s="347"/>
      <c r="AU373" s="347"/>
      <c r="AV373" s="347"/>
      <c r="AW373" s="347"/>
      <c r="AX373" s="348"/>
      <c r="AY373" s="385"/>
      <c r="AZ373" s="385"/>
      <c r="BA373" s="385"/>
      <c r="BB373" s="385"/>
      <c r="BC373" s="385"/>
      <c r="BD373" s="385"/>
      <c r="BE373" s="385"/>
      <c r="BF373" s="386"/>
      <c r="BG373" s="410"/>
      <c r="BH373" s="410"/>
      <c r="BI373" s="403"/>
      <c r="BJ373" s="327"/>
      <c r="BK373" s="382"/>
      <c r="BL373" s="382"/>
      <c r="BM373" s="382"/>
      <c r="BN373" s="382"/>
      <c r="BO373" s="382"/>
      <c r="BP373" s="382"/>
      <c r="BQ373" s="382"/>
      <c r="BR373" s="330"/>
      <c r="BS373" s="331"/>
      <c r="BT373" s="332"/>
      <c r="BU373" s="332"/>
      <c r="BV373" s="413"/>
      <c r="BW373" s="334"/>
      <c r="BX373" s="335"/>
      <c r="BY373" s="335"/>
      <c r="BZ373" s="414"/>
      <c r="CA373" s="376"/>
      <c r="CB373" s="376"/>
      <c r="CC373" s="376"/>
      <c r="CD373" s="376"/>
      <c r="CE373" s="376"/>
      <c r="CF373" s="376"/>
      <c r="CG373" s="376"/>
      <c r="CH373" s="340"/>
      <c r="CI373" s="341"/>
      <c r="CJ373" s="659"/>
      <c r="CK373" s="659"/>
      <c r="CL373" s="643"/>
      <c r="CM373" s="344"/>
      <c r="CN373" s="667"/>
      <c r="CO373" s="667"/>
      <c r="CP373" s="672"/>
      <c r="CQ373" s="347"/>
      <c r="CR373" s="347"/>
      <c r="CS373" s="347"/>
      <c r="CT373" s="347"/>
      <c r="CU373" s="347"/>
      <c r="CV373" s="347"/>
      <c r="CW373" s="347"/>
      <c r="CX373" s="348"/>
      <c r="CY373" s="430"/>
      <c r="CZ373" s="959"/>
      <c r="DA373" s="959"/>
      <c r="DB373" s="963"/>
      <c r="DC373" s="325"/>
      <c r="DD373" s="326"/>
      <c r="DE373" s="326"/>
      <c r="DF373" s="411"/>
      <c r="DG373" s="328"/>
      <c r="DH373" s="329"/>
      <c r="DI373" s="329"/>
      <c r="DJ373" s="423"/>
      <c r="DK373" s="331"/>
      <c r="DL373" s="332"/>
      <c r="DM373" s="332"/>
      <c r="DN373" s="885"/>
      <c r="DO373" s="334"/>
      <c r="DP373" s="335"/>
      <c r="DQ373" s="335"/>
      <c r="DR373" s="414"/>
      <c r="DS373" s="337"/>
      <c r="DT373" s="338"/>
      <c r="DU373" s="338"/>
      <c r="DV373" s="653"/>
      <c r="DW373" s="341"/>
      <c r="DX373" s="659"/>
      <c r="DY373" s="659"/>
      <c r="DZ373" s="941"/>
    </row>
    <row r="374" spans="2:130" ht="15" customHeight="1" x14ac:dyDescent="0.25">
      <c r="B374" s="979"/>
      <c r="C374" s="6" t="s">
        <v>407</v>
      </c>
      <c r="D374" s="325"/>
      <c r="E374" s="410"/>
      <c r="F374" s="410"/>
      <c r="G374" s="410"/>
      <c r="H374" s="410"/>
      <c r="I374" s="410"/>
      <c r="J374" s="410"/>
      <c r="K374" s="327"/>
      <c r="L374" s="382"/>
      <c r="M374" s="382"/>
      <c r="N374" s="382"/>
      <c r="O374" s="382"/>
      <c r="P374" s="382"/>
      <c r="Q374" s="382"/>
      <c r="R374" s="382"/>
      <c r="S374" s="330"/>
      <c r="T374" s="331"/>
      <c r="U374" s="332"/>
      <c r="V374" s="332"/>
      <c r="W374" s="413"/>
      <c r="X374" s="334"/>
      <c r="Y374" s="335"/>
      <c r="Z374" s="335"/>
      <c r="AA374" s="414"/>
      <c r="AB374" s="337"/>
      <c r="AC374" s="376"/>
      <c r="AD374" s="376"/>
      <c r="AE374" s="376"/>
      <c r="AF374" s="376"/>
      <c r="AG374" s="376"/>
      <c r="AH374" s="376"/>
      <c r="AI374" s="340"/>
      <c r="AJ374" s="342"/>
      <c r="AK374" s="342"/>
      <c r="AL374" s="643"/>
      <c r="AM374" s="343"/>
      <c r="AN374" s="344"/>
      <c r="AO374" s="667"/>
      <c r="AP374" s="672"/>
      <c r="AQ374" s="347"/>
      <c r="AR374" s="347"/>
      <c r="AS374" s="347"/>
      <c r="AT374" s="347"/>
      <c r="AU374" s="347"/>
      <c r="AV374" s="347"/>
      <c r="AW374" s="347"/>
      <c r="AX374" s="348"/>
      <c r="AY374" s="385"/>
      <c r="AZ374" s="385"/>
      <c r="BA374" s="385"/>
      <c r="BB374" s="385"/>
      <c r="BC374" s="385"/>
      <c r="BD374" s="385"/>
      <c r="BE374" s="385"/>
      <c r="BF374" s="386"/>
      <c r="BG374" s="410"/>
      <c r="BH374" s="410"/>
      <c r="BI374" s="403"/>
      <c r="BJ374" s="327"/>
      <c r="BK374" s="382"/>
      <c r="BL374" s="382"/>
      <c r="BM374" s="382"/>
      <c r="BN374" s="382"/>
      <c r="BO374" s="382"/>
      <c r="BP374" s="382"/>
      <c r="BQ374" s="382"/>
      <c r="BR374" s="330"/>
      <c r="BS374" s="331"/>
      <c r="BT374" s="332"/>
      <c r="BU374" s="332"/>
      <c r="BV374" s="413"/>
      <c r="BW374" s="334"/>
      <c r="BX374" s="335"/>
      <c r="BY374" s="335"/>
      <c r="BZ374" s="414"/>
      <c r="CA374" s="376"/>
      <c r="CB374" s="376"/>
      <c r="CC374" s="376"/>
      <c r="CD374" s="376"/>
      <c r="CE374" s="376"/>
      <c r="CF374" s="376"/>
      <c r="CG374" s="376"/>
      <c r="CH374" s="340"/>
      <c r="CI374" s="341"/>
      <c r="CJ374" s="659"/>
      <c r="CK374" s="659"/>
      <c r="CL374" s="643"/>
      <c r="CM374" s="344"/>
      <c r="CN374" s="667"/>
      <c r="CO374" s="667"/>
      <c r="CP374" s="672"/>
      <c r="CQ374" s="347"/>
      <c r="CR374" s="347"/>
      <c r="CS374" s="347"/>
      <c r="CT374" s="347"/>
      <c r="CU374" s="347"/>
      <c r="CV374" s="347"/>
      <c r="CW374" s="347"/>
      <c r="CX374" s="348"/>
      <c r="CY374" s="430"/>
      <c r="CZ374" s="959"/>
      <c r="DA374" s="959"/>
      <c r="DB374" s="963"/>
      <c r="DC374" s="325"/>
      <c r="DD374" s="326"/>
      <c r="DE374" s="326"/>
      <c r="DF374" s="411"/>
      <c r="DG374" s="328"/>
      <c r="DH374" s="329"/>
      <c r="DI374" s="329"/>
      <c r="DJ374" s="423"/>
      <c r="DK374" s="331"/>
      <c r="DL374" s="332"/>
      <c r="DM374" s="332"/>
      <c r="DN374" s="885"/>
      <c r="DO374" s="334"/>
      <c r="DP374" s="335"/>
      <c r="DQ374" s="335"/>
      <c r="DR374" s="414"/>
      <c r="DS374" s="337"/>
      <c r="DT374" s="338"/>
      <c r="DU374" s="338"/>
      <c r="DV374" s="653"/>
      <c r="DW374" s="341"/>
      <c r="DX374" s="659"/>
      <c r="DY374" s="659"/>
      <c r="DZ374" s="941"/>
    </row>
    <row r="375" spans="2:130" ht="15" customHeight="1" thickBot="1" x14ac:dyDescent="0.3">
      <c r="B375" s="980"/>
      <c r="C375" s="78" t="s">
        <v>408</v>
      </c>
      <c r="D375" s="349"/>
      <c r="E375" s="415"/>
      <c r="F375" s="415"/>
      <c r="G375" s="415"/>
      <c r="H375" s="415"/>
      <c r="I375" s="415"/>
      <c r="J375" s="415"/>
      <c r="K375" s="351"/>
      <c r="L375" s="387"/>
      <c r="M375" s="387"/>
      <c r="N375" s="387"/>
      <c r="O375" s="387"/>
      <c r="P375" s="387"/>
      <c r="Q375" s="387"/>
      <c r="R375" s="387"/>
      <c r="S375" s="354"/>
      <c r="T375" s="355"/>
      <c r="U375" s="356"/>
      <c r="V375" s="356"/>
      <c r="W375" s="418"/>
      <c r="X375" s="358"/>
      <c r="Y375" s="359"/>
      <c r="Z375" s="359"/>
      <c r="AA375" s="419"/>
      <c r="AB375" s="361"/>
      <c r="AC375" s="373"/>
      <c r="AD375" s="373"/>
      <c r="AE375" s="373"/>
      <c r="AF375" s="373"/>
      <c r="AG375" s="373"/>
      <c r="AH375" s="373"/>
      <c r="AI375" s="364"/>
      <c r="AJ375" s="366"/>
      <c r="AK375" s="366"/>
      <c r="AL375" s="644"/>
      <c r="AM375" s="367"/>
      <c r="AN375" s="368"/>
      <c r="AO375" s="668"/>
      <c r="AP375" s="673"/>
      <c r="AQ375" s="371"/>
      <c r="AR375" s="371"/>
      <c r="AS375" s="371"/>
      <c r="AT375" s="371"/>
      <c r="AU375" s="371"/>
      <c r="AV375" s="371"/>
      <c r="AW375" s="371"/>
      <c r="AX375" s="372"/>
      <c r="AY375" s="390"/>
      <c r="AZ375" s="390"/>
      <c r="BA375" s="390"/>
      <c r="BB375" s="390"/>
      <c r="BC375" s="390"/>
      <c r="BD375" s="390"/>
      <c r="BE375" s="390"/>
      <c r="BF375" s="391"/>
      <c r="BG375" s="415"/>
      <c r="BH375" s="415"/>
      <c r="BI375" s="404"/>
      <c r="BJ375" s="351"/>
      <c r="BK375" s="387"/>
      <c r="BL375" s="387"/>
      <c r="BM375" s="387"/>
      <c r="BN375" s="387"/>
      <c r="BO375" s="387"/>
      <c r="BP375" s="387"/>
      <c r="BQ375" s="387"/>
      <c r="BR375" s="354"/>
      <c r="BS375" s="355"/>
      <c r="BT375" s="356"/>
      <c r="BU375" s="356"/>
      <c r="BV375" s="418"/>
      <c r="BW375" s="358"/>
      <c r="BX375" s="359"/>
      <c r="BY375" s="359"/>
      <c r="BZ375" s="419"/>
      <c r="CA375" s="373"/>
      <c r="CB375" s="373"/>
      <c r="CC375" s="373"/>
      <c r="CD375" s="373"/>
      <c r="CE375" s="373"/>
      <c r="CF375" s="373"/>
      <c r="CG375" s="373"/>
      <c r="CH375" s="364"/>
      <c r="CI375" s="365"/>
      <c r="CJ375" s="660"/>
      <c r="CK375" s="660"/>
      <c r="CL375" s="644"/>
      <c r="CM375" s="368"/>
      <c r="CN375" s="668"/>
      <c r="CO375" s="668"/>
      <c r="CP375" s="673"/>
      <c r="CQ375" s="371"/>
      <c r="CR375" s="371"/>
      <c r="CS375" s="371"/>
      <c r="CT375" s="371"/>
      <c r="CU375" s="371"/>
      <c r="CV375" s="371"/>
      <c r="CW375" s="371"/>
      <c r="CX375" s="372"/>
      <c r="CY375" s="421"/>
      <c r="CZ375" s="960"/>
      <c r="DA375" s="960"/>
      <c r="DB375" s="964"/>
      <c r="DC375" s="349"/>
      <c r="DD375" s="350"/>
      <c r="DE375" s="350"/>
      <c r="DF375" s="416"/>
      <c r="DG375" s="352"/>
      <c r="DH375" s="353"/>
      <c r="DI375" s="353"/>
      <c r="DJ375" s="797"/>
      <c r="DK375" s="355"/>
      <c r="DL375" s="356"/>
      <c r="DM375" s="356"/>
      <c r="DN375" s="886"/>
      <c r="DO375" s="358"/>
      <c r="DP375" s="359"/>
      <c r="DQ375" s="359"/>
      <c r="DR375" s="419"/>
      <c r="DS375" s="361"/>
      <c r="DT375" s="362"/>
      <c r="DU375" s="362"/>
      <c r="DV375" s="654"/>
      <c r="DW375" s="365"/>
      <c r="DX375" s="660"/>
      <c r="DY375" s="660"/>
      <c r="DZ375" s="942"/>
    </row>
    <row r="376" spans="2:130" ht="15" customHeight="1" thickTop="1" x14ac:dyDescent="0.25">
      <c r="B376" s="981" t="s">
        <v>118</v>
      </c>
      <c r="C376" s="76" t="s">
        <v>238</v>
      </c>
      <c r="D376" s="278"/>
      <c r="E376" s="405"/>
      <c r="F376" s="405"/>
      <c r="G376" s="405"/>
      <c r="H376" s="405"/>
      <c r="I376" s="405"/>
      <c r="J376" s="405"/>
      <c r="K376" s="280"/>
      <c r="L376" s="377"/>
      <c r="M376" s="377"/>
      <c r="N376" s="377"/>
      <c r="O376" s="377"/>
      <c r="P376" s="377"/>
      <c r="Q376" s="377"/>
      <c r="R376" s="377"/>
      <c r="S376" s="283"/>
      <c r="T376" s="408"/>
      <c r="U376" s="309"/>
      <c r="V376" s="309"/>
      <c r="W376" s="408"/>
      <c r="X376" s="287"/>
      <c r="Y376" s="288"/>
      <c r="Z376" s="288"/>
      <c r="AA376" s="409"/>
      <c r="AB376" s="290"/>
      <c r="AC376" s="374"/>
      <c r="AD376" s="374"/>
      <c r="AE376" s="374"/>
      <c r="AF376" s="374"/>
      <c r="AG376" s="374"/>
      <c r="AH376" s="374"/>
      <c r="AI376" s="293"/>
      <c r="AJ376" s="295"/>
      <c r="AK376" s="295"/>
      <c r="AL376" s="641"/>
      <c r="AM376" s="296"/>
      <c r="AN376" s="297"/>
      <c r="AO376" s="665"/>
      <c r="AP376" s="671"/>
      <c r="AQ376" s="300"/>
      <c r="AR376" s="300"/>
      <c r="AS376" s="300"/>
      <c r="AT376" s="300"/>
      <c r="AU376" s="300"/>
      <c r="AV376" s="300"/>
      <c r="AW376" s="300"/>
      <c r="AX376" s="301"/>
      <c r="AY376" s="380"/>
      <c r="AZ376" s="380"/>
      <c r="BA376" s="380"/>
      <c r="BB376" s="380"/>
      <c r="BC376" s="380"/>
      <c r="BD376" s="380"/>
      <c r="BE376" s="380"/>
      <c r="BF376" s="381"/>
      <c r="BG376" s="405"/>
      <c r="BH376" s="405"/>
      <c r="BI376" s="401"/>
      <c r="BJ376" s="280"/>
      <c r="BK376" s="377"/>
      <c r="BL376" s="377"/>
      <c r="BM376" s="377"/>
      <c r="BN376" s="377"/>
      <c r="BO376" s="377"/>
      <c r="BP376" s="377"/>
      <c r="BQ376" s="377"/>
      <c r="BR376" s="283"/>
      <c r="BS376" s="408"/>
      <c r="BT376" s="309"/>
      <c r="BU376" s="309"/>
      <c r="BV376" s="408"/>
      <c r="BW376" s="287"/>
      <c r="BX376" s="288"/>
      <c r="BY376" s="288"/>
      <c r="BZ376" s="409"/>
      <c r="CA376" s="374"/>
      <c r="CB376" s="374"/>
      <c r="CC376" s="374"/>
      <c r="CD376" s="374"/>
      <c r="CE376" s="374"/>
      <c r="CF376" s="374"/>
      <c r="CG376" s="374"/>
      <c r="CH376" s="293"/>
      <c r="CI376" s="641"/>
      <c r="CJ376" s="658"/>
      <c r="CK376" s="658"/>
      <c r="CL376" s="641"/>
      <c r="CM376" s="297"/>
      <c r="CN376" s="665"/>
      <c r="CO376" s="665"/>
      <c r="CP376" s="671"/>
      <c r="CQ376" s="300"/>
      <c r="CR376" s="300"/>
      <c r="CS376" s="300"/>
      <c r="CT376" s="300"/>
      <c r="CU376" s="300"/>
      <c r="CV376" s="300"/>
      <c r="CW376" s="300"/>
      <c r="CX376" s="301"/>
      <c r="CY376" s="428"/>
      <c r="CZ376" s="957"/>
      <c r="DA376" s="957"/>
      <c r="DB376" s="962"/>
      <c r="DC376" s="278"/>
      <c r="DD376" s="279"/>
      <c r="DE376" s="279"/>
      <c r="DF376" s="406"/>
      <c r="DG376" s="281"/>
      <c r="DH376" s="282"/>
      <c r="DI376" s="282"/>
      <c r="DJ376" s="422"/>
      <c r="DK376" s="284"/>
      <c r="DL376" s="285"/>
      <c r="DM376" s="285"/>
      <c r="DN376" s="884"/>
      <c r="DO376" s="287"/>
      <c r="DP376" s="288"/>
      <c r="DQ376" s="288"/>
      <c r="DR376" s="409"/>
      <c r="DS376" s="290"/>
      <c r="DT376" s="291"/>
      <c r="DU376" s="291"/>
      <c r="DV376" s="652"/>
      <c r="DW376" s="294"/>
      <c r="DX376" s="657"/>
      <c r="DY376" s="657"/>
      <c r="DZ376" s="940"/>
    </row>
    <row r="377" spans="2:130" ht="15" customHeight="1" thickBot="1" x14ac:dyDescent="0.3">
      <c r="B377" s="980"/>
      <c r="C377" s="8" t="s">
        <v>239</v>
      </c>
      <c r="D377" s="349"/>
      <c r="E377" s="415"/>
      <c r="F377" s="415"/>
      <c r="G377" s="415"/>
      <c r="H377" s="415"/>
      <c r="I377" s="415"/>
      <c r="J377" s="415"/>
      <c r="K377" s="351"/>
      <c r="L377" s="387"/>
      <c r="M377" s="387"/>
      <c r="N377" s="387"/>
      <c r="O377" s="387"/>
      <c r="P377" s="387"/>
      <c r="Q377" s="387"/>
      <c r="R377" s="387"/>
      <c r="S377" s="354"/>
      <c r="T377" s="418"/>
      <c r="U377" s="356"/>
      <c r="V377" s="356"/>
      <c r="W377" s="418"/>
      <c r="X377" s="358"/>
      <c r="Y377" s="359"/>
      <c r="Z377" s="359"/>
      <c r="AA377" s="419"/>
      <c r="AB377" s="361"/>
      <c r="AC377" s="373"/>
      <c r="AD377" s="373"/>
      <c r="AE377" s="373"/>
      <c r="AF377" s="373"/>
      <c r="AG377" s="373"/>
      <c r="AH377" s="373"/>
      <c r="AI377" s="364"/>
      <c r="AJ377" s="366"/>
      <c r="AK377" s="366"/>
      <c r="AL377" s="644"/>
      <c r="AM377" s="367"/>
      <c r="AN377" s="368"/>
      <c r="AO377" s="668"/>
      <c r="AP377" s="673"/>
      <c r="AQ377" s="371"/>
      <c r="AR377" s="371"/>
      <c r="AS377" s="371"/>
      <c r="AT377" s="371"/>
      <c r="AU377" s="371"/>
      <c r="AV377" s="371"/>
      <c r="AW377" s="371"/>
      <c r="AX377" s="372"/>
      <c r="AY377" s="390"/>
      <c r="AZ377" s="390"/>
      <c r="BA377" s="390"/>
      <c r="BB377" s="390"/>
      <c r="BC377" s="390"/>
      <c r="BD377" s="390"/>
      <c r="BE377" s="390"/>
      <c r="BF377" s="391"/>
      <c r="BG377" s="415"/>
      <c r="BH377" s="415"/>
      <c r="BI377" s="404"/>
      <c r="BJ377" s="351"/>
      <c r="BK377" s="387"/>
      <c r="BL377" s="387"/>
      <c r="BM377" s="387"/>
      <c r="BN377" s="387"/>
      <c r="BO377" s="387"/>
      <c r="BP377" s="387"/>
      <c r="BQ377" s="387"/>
      <c r="BR377" s="354"/>
      <c r="BS377" s="418"/>
      <c r="BT377" s="356"/>
      <c r="BU377" s="356"/>
      <c r="BV377" s="418"/>
      <c r="BW377" s="358"/>
      <c r="BX377" s="359"/>
      <c r="BY377" s="359"/>
      <c r="BZ377" s="419"/>
      <c r="CA377" s="373"/>
      <c r="CB377" s="373"/>
      <c r="CC377" s="373"/>
      <c r="CD377" s="373"/>
      <c r="CE377" s="373"/>
      <c r="CF377" s="373"/>
      <c r="CG377" s="373"/>
      <c r="CH377" s="364"/>
      <c r="CI377" s="644"/>
      <c r="CJ377" s="660"/>
      <c r="CK377" s="660"/>
      <c r="CL377" s="644"/>
      <c r="CM377" s="368"/>
      <c r="CN377" s="668"/>
      <c r="CO377" s="668"/>
      <c r="CP377" s="673"/>
      <c r="CQ377" s="371"/>
      <c r="CR377" s="371"/>
      <c r="CS377" s="371"/>
      <c r="CT377" s="371"/>
      <c r="CU377" s="371"/>
      <c r="CV377" s="371"/>
      <c r="CW377" s="371"/>
      <c r="CX377" s="372"/>
      <c r="CY377" s="421"/>
      <c r="CZ377" s="960"/>
      <c r="DA377" s="960"/>
      <c r="DB377" s="964"/>
      <c r="DC377" s="349"/>
      <c r="DD377" s="350"/>
      <c r="DE377" s="350"/>
      <c r="DF377" s="416"/>
      <c r="DG377" s="352"/>
      <c r="DH377" s="353"/>
      <c r="DI377" s="353"/>
      <c r="DJ377" s="797"/>
      <c r="DK377" s="355"/>
      <c r="DL377" s="356"/>
      <c r="DM377" s="356"/>
      <c r="DN377" s="886"/>
      <c r="DO377" s="358"/>
      <c r="DP377" s="359"/>
      <c r="DQ377" s="359"/>
      <c r="DR377" s="419"/>
      <c r="DS377" s="361"/>
      <c r="DT377" s="362"/>
      <c r="DU377" s="362"/>
      <c r="DV377" s="654"/>
      <c r="DW377" s="365"/>
      <c r="DX377" s="660"/>
      <c r="DY377" s="660"/>
      <c r="DZ377" s="942"/>
    </row>
    <row r="378" spans="2:130" ht="15" customHeight="1" thickTop="1" x14ac:dyDescent="0.25">
      <c r="B378" s="981" t="s">
        <v>117</v>
      </c>
      <c r="C378" s="76" t="s">
        <v>233</v>
      </c>
      <c r="D378" s="278"/>
      <c r="E378" s="405"/>
      <c r="F378" s="405"/>
      <c r="G378" s="405"/>
      <c r="H378" s="405"/>
      <c r="I378" s="405"/>
      <c r="J378" s="405"/>
      <c r="K378" s="280"/>
      <c r="L378" s="377"/>
      <c r="M378" s="377"/>
      <c r="N378" s="377"/>
      <c r="O378" s="377"/>
      <c r="P378" s="377"/>
      <c r="Q378" s="377"/>
      <c r="R378" s="377"/>
      <c r="S378" s="283"/>
      <c r="T378" s="408"/>
      <c r="U378" s="309"/>
      <c r="V378" s="309"/>
      <c r="W378" s="408"/>
      <c r="X378" s="311"/>
      <c r="Y378" s="312"/>
      <c r="Z378" s="312"/>
      <c r="AA378" s="424"/>
      <c r="AB378" s="290"/>
      <c r="AC378" s="374"/>
      <c r="AD378" s="374"/>
      <c r="AE378" s="374"/>
      <c r="AF378" s="374"/>
      <c r="AG378" s="374"/>
      <c r="AH378" s="374"/>
      <c r="AI378" s="293"/>
      <c r="AJ378" s="295"/>
      <c r="AK378" s="295"/>
      <c r="AL378" s="641"/>
      <c r="AM378" s="296"/>
      <c r="AN378" s="320"/>
      <c r="AO378" s="666"/>
      <c r="AP378" s="674"/>
      <c r="AQ378" s="300"/>
      <c r="AR378" s="300"/>
      <c r="AS378" s="300"/>
      <c r="AT378" s="300"/>
      <c r="AU378" s="300"/>
      <c r="AV378" s="300"/>
      <c r="AW378" s="300"/>
      <c r="AX378" s="301"/>
      <c r="AY378" s="380"/>
      <c r="AZ378" s="380"/>
      <c r="BA378" s="380"/>
      <c r="BB378" s="380"/>
      <c r="BC378" s="380"/>
      <c r="BD378" s="380"/>
      <c r="BE378" s="380"/>
      <c r="BF378" s="381"/>
      <c r="BG378" s="405"/>
      <c r="BH378" s="405"/>
      <c r="BI378" s="401"/>
      <c r="BJ378" s="280"/>
      <c r="BK378" s="377"/>
      <c r="BL378" s="377"/>
      <c r="BM378" s="377"/>
      <c r="BN378" s="377"/>
      <c r="BO378" s="377"/>
      <c r="BP378" s="377"/>
      <c r="BQ378" s="377"/>
      <c r="BR378" s="283"/>
      <c r="BS378" s="408"/>
      <c r="BT378" s="309"/>
      <c r="BU378" s="309"/>
      <c r="BV378" s="408"/>
      <c r="BW378" s="311"/>
      <c r="BX378" s="312"/>
      <c r="BY378" s="312"/>
      <c r="BZ378" s="424"/>
      <c r="CA378" s="374"/>
      <c r="CB378" s="374"/>
      <c r="CC378" s="374"/>
      <c r="CD378" s="374"/>
      <c r="CE378" s="374"/>
      <c r="CF378" s="374"/>
      <c r="CG378" s="374"/>
      <c r="CH378" s="293"/>
      <c r="CI378" s="641"/>
      <c r="CJ378" s="658"/>
      <c r="CK378" s="658"/>
      <c r="CL378" s="641"/>
      <c r="CM378" s="320"/>
      <c r="CN378" s="666"/>
      <c r="CO378" s="666"/>
      <c r="CP378" s="674"/>
      <c r="CQ378" s="300"/>
      <c r="CR378" s="300"/>
      <c r="CS378" s="300"/>
      <c r="CT378" s="300"/>
      <c r="CU378" s="300"/>
      <c r="CV378" s="300"/>
      <c r="CW378" s="300"/>
      <c r="CX378" s="301"/>
      <c r="CY378" s="429"/>
      <c r="CZ378" s="958"/>
      <c r="DA378" s="958"/>
      <c r="DB378" s="965"/>
      <c r="DC378" s="302"/>
      <c r="DD378" s="303"/>
      <c r="DE378" s="303"/>
      <c r="DF378" s="392"/>
      <c r="DG378" s="305"/>
      <c r="DH378" s="306"/>
      <c r="DI378" s="306"/>
      <c r="DJ378" s="777"/>
      <c r="DK378" s="308"/>
      <c r="DL378" s="309"/>
      <c r="DM378" s="309"/>
      <c r="DN378" s="887"/>
      <c r="DO378" s="311"/>
      <c r="DP378" s="312"/>
      <c r="DQ378" s="312"/>
      <c r="DR378" s="424"/>
      <c r="DS378" s="314"/>
      <c r="DT378" s="315"/>
      <c r="DU378" s="315"/>
      <c r="DV378" s="646"/>
      <c r="DW378" s="317"/>
      <c r="DX378" s="658"/>
      <c r="DY378" s="658"/>
      <c r="DZ378" s="943"/>
    </row>
    <row r="379" spans="2:130" ht="15" customHeight="1" x14ac:dyDescent="0.25">
      <c r="B379" s="979"/>
      <c r="C379" s="6" t="s">
        <v>234</v>
      </c>
      <c r="D379" s="325"/>
      <c r="E379" s="410"/>
      <c r="F379" s="410"/>
      <c r="G379" s="410"/>
      <c r="H379" s="410"/>
      <c r="I379" s="410"/>
      <c r="J379" s="410"/>
      <c r="K379" s="327"/>
      <c r="L379" s="382"/>
      <c r="M379" s="382"/>
      <c r="N379" s="382"/>
      <c r="O379" s="382"/>
      <c r="P379" s="382"/>
      <c r="Q379" s="382"/>
      <c r="R379" s="382"/>
      <c r="S379" s="330"/>
      <c r="T379" s="413"/>
      <c r="U379" s="332"/>
      <c r="V379" s="332"/>
      <c r="W379" s="413"/>
      <c r="X379" s="334"/>
      <c r="Y379" s="335"/>
      <c r="Z379" s="335"/>
      <c r="AA379" s="414"/>
      <c r="AB379" s="337"/>
      <c r="AC379" s="376"/>
      <c r="AD379" s="376"/>
      <c r="AE379" s="376"/>
      <c r="AF379" s="376"/>
      <c r="AG379" s="376"/>
      <c r="AH379" s="376"/>
      <c r="AI379" s="340"/>
      <c r="AJ379" s="342"/>
      <c r="AK379" s="342"/>
      <c r="AL379" s="643"/>
      <c r="AM379" s="343"/>
      <c r="AN379" s="344"/>
      <c r="AO379" s="667"/>
      <c r="AP379" s="672"/>
      <c r="AQ379" s="347"/>
      <c r="AR379" s="347"/>
      <c r="AS379" s="347"/>
      <c r="AT379" s="347"/>
      <c r="AU379" s="347"/>
      <c r="AV379" s="347"/>
      <c r="AW379" s="347"/>
      <c r="AX379" s="348"/>
      <c r="AY379" s="385"/>
      <c r="AZ379" s="385"/>
      <c r="BA379" s="385"/>
      <c r="BB379" s="385"/>
      <c r="BC379" s="385"/>
      <c r="BD379" s="385"/>
      <c r="BE379" s="385"/>
      <c r="BF379" s="386"/>
      <c r="BG379" s="410"/>
      <c r="BH379" s="410"/>
      <c r="BI379" s="403"/>
      <c r="BJ379" s="327"/>
      <c r="BK379" s="382"/>
      <c r="BL379" s="382"/>
      <c r="BM379" s="382"/>
      <c r="BN379" s="382"/>
      <c r="BO379" s="382"/>
      <c r="BP379" s="382"/>
      <c r="BQ379" s="382"/>
      <c r="BR379" s="330"/>
      <c r="BS379" s="413"/>
      <c r="BT379" s="332"/>
      <c r="BU379" s="332"/>
      <c r="BV379" s="413"/>
      <c r="BW379" s="334"/>
      <c r="BX379" s="335"/>
      <c r="BY379" s="335"/>
      <c r="BZ379" s="414"/>
      <c r="CA379" s="376"/>
      <c r="CB379" s="376"/>
      <c r="CC379" s="376"/>
      <c r="CD379" s="376"/>
      <c r="CE379" s="376"/>
      <c r="CF379" s="376"/>
      <c r="CG379" s="376"/>
      <c r="CH379" s="340"/>
      <c r="CI379" s="643"/>
      <c r="CJ379" s="659"/>
      <c r="CK379" s="659"/>
      <c r="CL379" s="643"/>
      <c r="CM379" s="344"/>
      <c r="CN379" s="667"/>
      <c r="CO379" s="667"/>
      <c r="CP379" s="672"/>
      <c r="CQ379" s="347"/>
      <c r="CR379" s="347"/>
      <c r="CS379" s="347"/>
      <c r="CT379" s="347"/>
      <c r="CU379" s="347"/>
      <c r="CV379" s="347"/>
      <c r="CW379" s="347"/>
      <c r="CX379" s="348"/>
      <c r="CY379" s="430"/>
      <c r="CZ379" s="959"/>
      <c r="DA379" s="959"/>
      <c r="DB379" s="963"/>
      <c r="DC379" s="325"/>
      <c r="DD379" s="326"/>
      <c r="DE379" s="326"/>
      <c r="DF379" s="411"/>
      <c r="DG379" s="328"/>
      <c r="DH379" s="329"/>
      <c r="DI379" s="329"/>
      <c r="DJ379" s="423"/>
      <c r="DK379" s="331"/>
      <c r="DL379" s="332"/>
      <c r="DM379" s="332"/>
      <c r="DN379" s="885"/>
      <c r="DO379" s="334"/>
      <c r="DP379" s="335"/>
      <c r="DQ379" s="335"/>
      <c r="DR379" s="414"/>
      <c r="DS379" s="337"/>
      <c r="DT379" s="338"/>
      <c r="DU379" s="338"/>
      <c r="DV379" s="653"/>
      <c r="DW379" s="341"/>
      <c r="DX379" s="659"/>
      <c r="DY379" s="659"/>
      <c r="DZ379" s="941"/>
    </row>
    <row r="380" spans="2:130" ht="15" customHeight="1" x14ac:dyDescent="0.25">
      <c r="B380" s="979"/>
      <c r="C380" s="6" t="s">
        <v>235</v>
      </c>
      <c r="D380" s="325"/>
      <c r="E380" s="410"/>
      <c r="F380" s="410"/>
      <c r="G380" s="410"/>
      <c r="H380" s="410"/>
      <c r="I380" s="410"/>
      <c r="J380" s="410"/>
      <c r="K380" s="327"/>
      <c r="L380" s="382"/>
      <c r="M380" s="382"/>
      <c r="N380" s="382"/>
      <c r="O380" s="382"/>
      <c r="P380" s="382"/>
      <c r="Q380" s="382"/>
      <c r="R380" s="382"/>
      <c r="S380" s="330"/>
      <c r="T380" s="413"/>
      <c r="U380" s="332"/>
      <c r="V380" s="332"/>
      <c r="W380" s="413"/>
      <c r="X380" s="334"/>
      <c r="Y380" s="335"/>
      <c r="Z380" s="335"/>
      <c r="AA380" s="414"/>
      <c r="AB380" s="337"/>
      <c r="AC380" s="376"/>
      <c r="AD380" s="376"/>
      <c r="AE380" s="376"/>
      <c r="AF380" s="376"/>
      <c r="AG380" s="376"/>
      <c r="AH380" s="376"/>
      <c r="AI380" s="340"/>
      <c r="AJ380" s="342"/>
      <c r="AK380" s="342"/>
      <c r="AL380" s="643"/>
      <c r="AM380" s="343"/>
      <c r="AN380" s="344"/>
      <c r="AO380" s="667"/>
      <c r="AP380" s="672"/>
      <c r="AQ380" s="347"/>
      <c r="AR380" s="347"/>
      <c r="AS380" s="347"/>
      <c r="AT380" s="347"/>
      <c r="AU380" s="347"/>
      <c r="AV380" s="347"/>
      <c r="AW380" s="347"/>
      <c r="AX380" s="348"/>
      <c r="AY380" s="385"/>
      <c r="AZ380" s="385"/>
      <c r="BA380" s="385"/>
      <c r="BB380" s="385"/>
      <c r="BC380" s="385"/>
      <c r="BD380" s="385"/>
      <c r="BE380" s="385"/>
      <c r="BF380" s="386"/>
      <c r="BG380" s="410"/>
      <c r="BH380" s="410"/>
      <c r="BI380" s="403"/>
      <c r="BJ380" s="327"/>
      <c r="BK380" s="382"/>
      <c r="BL380" s="382"/>
      <c r="BM380" s="382"/>
      <c r="BN380" s="382"/>
      <c r="BO380" s="382"/>
      <c r="BP380" s="382"/>
      <c r="BQ380" s="382"/>
      <c r="BR380" s="330"/>
      <c r="BS380" s="413"/>
      <c r="BT380" s="332"/>
      <c r="BU380" s="332"/>
      <c r="BV380" s="413"/>
      <c r="BW380" s="334"/>
      <c r="BX380" s="335"/>
      <c r="BY380" s="335"/>
      <c r="BZ380" s="414"/>
      <c r="CA380" s="376"/>
      <c r="CB380" s="376"/>
      <c r="CC380" s="376"/>
      <c r="CD380" s="376"/>
      <c r="CE380" s="376"/>
      <c r="CF380" s="376"/>
      <c r="CG380" s="376"/>
      <c r="CH380" s="340"/>
      <c r="CI380" s="643"/>
      <c r="CJ380" s="659"/>
      <c r="CK380" s="659"/>
      <c r="CL380" s="643"/>
      <c r="CM380" s="344"/>
      <c r="CN380" s="667"/>
      <c r="CO380" s="667"/>
      <c r="CP380" s="672"/>
      <c r="CQ380" s="347"/>
      <c r="CR380" s="347"/>
      <c r="CS380" s="347"/>
      <c r="CT380" s="347"/>
      <c r="CU380" s="347"/>
      <c r="CV380" s="347"/>
      <c r="CW380" s="347"/>
      <c r="CX380" s="348"/>
      <c r="CY380" s="430"/>
      <c r="CZ380" s="959"/>
      <c r="DA380" s="959"/>
      <c r="DB380" s="963"/>
      <c r="DC380" s="325"/>
      <c r="DD380" s="326"/>
      <c r="DE380" s="326"/>
      <c r="DF380" s="411"/>
      <c r="DG380" s="328"/>
      <c r="DH380" s="329"/>
      <c r="DI380" s="329"/>
      <c r="DJ380" s="423"/>
      <c r="DK380" s="331"/>
      <c r="DL380" s="332"/>
      <c r="DM380" s="332"/>
      <c r="DN380" s="885"/>
      <c r="DO380" s="334"/>
      <c r="DP380" s="335"/>
      <c r="DQ380" s="335"/>
      <c r="DR380" s="414"/>
      <c r="DS380" s="337"/>
      <c r="DT380" s="338"/>
      <c r="DU380" s="338"/>
      <c r="DV380" s="653"/>
      <c r="DW380" s="341"/>
      <c r="DX380" s="659"/>
      <c r="DY380" s="659"/>
      <c r="DZ380" s="941"/>
    </row>
    <row r="381" spans="2:130" ht="15" customHeight="1" x14ac:dyDescent="0.25">
      <c r="B381" s="979"/>
      <c r="C381" s="6" t="s">
        <v>236</v>
      </c>
      <c r="D381" s="325"/>
      <c r="E381" s="410"/>
      <c r="F381" s="410"/>
      <c r="G381" s="410"/>
      <c r="H381" s="410"/>
      <c r="I381" s="410"/>
      <c r="J381" s="410"/>
      <c r="K381" s="327"/>
      <c r="L381" s="382"/>
      <c r="M381" s="382"/>
      <c r="N381" s="382"/>
      <c r="O381" s="382"/>
      <c r="P381" s="382"/>
      <c r="Q381" s="382"/>
      <c r="R381" s="382"/>
      <c r="S381" s="330"/>
      <c r="T381" s="413"/>
      <c r="U381" s="332"/>
      <c r="V381" s="332"/>
      <c r="W381" s="413"/>
      <c r="X381" s="334"/>
      <c r="Y381" s="335"/>
      <c r="Z381" s="335"/>
      <c r="AA381" s="414"/>
      <c r="AB381" s="337"/>
      <c r="AC381" s="376"/>
      <c r="AD381" s="376"/>
      <c r="AE381" s="376"/>
      <c r="AF381" s="376"/>
      <c r="AG381" s="376"/>
      <c r="AH381" s="376"/>
      <c r="AI381" s="340"/>
      <c r="AJ381" s="342"/>
      <c r="AK381" s="342"/>
      <c r="AL381" s="643"/>
      <c r="AM381" s="343"/>
      <c r="AN381" s="344"/>
      <c r="AO381" s="667"/>
      <c r="AP381" s="672"/>
      <c r="AQ381" s="347"/>
      <c r="AR381" s="347"/>
      <c r="AS381" s="347"/>
      <c r="AT381" s="347"/>
      <c r="AU381" s="347"/>
      <c r="AV381" s="347"/>
      <c r="AW381" s="347"/>
      <c r="AX381" s="348"/>
      <c r="AY381" s="385"/>
      <c r="AZ381" s="385"/>
      <c r="BA381" s="385"/>
      <c r="BB381" s="385"/>
      <c r="BC381" s="385"/>
      <c r="BD381" s="385"/>
      <c r="BE381" s="385"/>
      <c r="BF381" s="386"/>
      <c r="BG381" s="410"/>
      <c r="BH381" s="410"/>
      <c r="BI381" s="403"/>
      <c r="BJ381" s="327"/>
      <c r="BK381" s="382"/>
      <c r="BL381" s="382"/>
      <c r="BM381" s="382"/>
      <c r="BN381" s="382"/>
      <c r="BO381" s="382"/>
      <c r="BP381" s="382"/>
      <c r="BQ381" s="382"/>
      <c r="BR381" s="330"/>
      <c r="BS381" s="413"/>
      <c r="BT381" s="332"/>
      <c r="BU381" s="332"/>
      <c r="BV381" s="413"/>
      <c r="BW381" s="334"/>
      <c r="BX381" s="335"/>
      <c r="BY381" s="335"/>
      <c r="BZ381" s="414"/>
      <c r="CA381" s="376"/>
      <c r="CB381" s="376"/>
      <c r="CC381" s="376"/>
      <c r="CD381" s="376"/>
      <c r="CE381" s="376"/>
      <c r="CF381" s="376"/>
      <c r="CG381" s="376"/>
      <c r="CH381" s="340"/>
      <c r="CI381" s="643"/>
      <c r="CJ381" s="659"/>
      <c r="CK381" s="659"/>
      <c r="CL381" s="643"/>
      <c r="CM381" s="344"/>
      <c r="CN381" s="667"/>
      <c r="CO381" s="667"/>
      <c r="CP381" s="672"/>
      <c r="CQ381" s="347"/>
      <c r="CR381" s="347"/>
      <c r="CS381" s="347"/>
      <c r="CT381" s="347"/>
      <c r="CU381" s="347"/>
      <c r="CV381" s="347"/>
      <c r="CW381" s="347"/>
      <c r="CX381" s="348"/>
      <c r="CY381" s="430"/>
      <c r="CZ381" s="959"/>
      <c r="DA381" s="959"/>
      <c r="DB381" s="963"/>
      <c r="DC381" s="325"/>
      <c r="DD381" s="326"/>
      <c r="DE381" s="326"/>
      <c r="DF381" s="411"/>
      <c r="DG381" s="328"/>
      <c r="DH381" s="329"/>
      <c r="DI381" s="329"/>
      <c r="DJ381" s="423"/>
      <c r="DK381" s="331"/>
      <c r="DL381" s="332"/>
      <c r="DM381" s="332"/>
      <c r="DN381" s="885"/>
      <c r="DO381" s="334"/>
      <c r="DP381" s="335"/>
      <c r="DQ381" s="335"/>
      <c r="DR381" s="414"/>
      <c r="DS381" s="337"/>
      <c r="DT381" s="338"/>
      <c r="DU381" s="338"/>
      <c r="DV381" s="653"/>
      <c r="DW381" s="341"/>
      <c r="DX381" s="659"/>
      <c r="DY381" s="659"/>
      <c r="DZ381" s="941"/>
    </row>
    <row r="382" spans="2:130" ht="15" customHeight="1" thickBot="1" x14ac:dyDescent="0.3">
      <c r="B382" s="980"/>
      <c r="C382" s="8" t="s">
        <v>237</v>
      </c>
      <c r="D382" s="349"/>
      <c r="E382" s="415"/>
      <c r="F382" s="415"/>
      <c r="G382" s="415"/>
      <c r="H382" s="415"/>
      <c r="I382" s="415"/>
      <c r="J382" s="415"/>
      <c r="K382" s="351"/>
      <c r="L382" s="387"/>
      <c r="M382" s="387"/>
      <c r="N382" s="387"/>
      <c r="O382" s="387"/>
      <c r="P382" s="387"/>
      <c r="Q382" s="387"/>
      <c r="R382" s="387"/>
      <c r="S382" s="354"/>
      <c r="T382" s="418"/>
      <c r="U382" s="356"/>
      <c r="V382" s="356"/>
      <c r="W382" s="418"/>
      <c r="X382" s="425"/>
      <c r="Y382" s="426"/>
      <c r="Z382" s="426"/>
      <c r="AA382" s="427"/>
      <c r="AB382" s="361"/>
      <c r="AC382" s="373"/>
      <c r="AD382" s="373"/>
      <c r="AE382" s="373"/>
      <c r="AF382" s="373"/>
      <c r="AG382" s="373"/>
      <c r="AH382" s="373"/>
      <c r="AI382" s="364"/>
      <c r="AJ382" s="366"/>
      <c r="AK382" s="366"/>
      <c r="AL382" s="644"/>
      <c r="AM382" s="367"/>
      <c r="AN382" s="675"/>
      <c r="AO382" s="676"/>
      <c r="AP382" s="677"/>
      <c r="AQ382" s="371"/>
      <c r="AR382" s="371"/>
      <c r="AS382" s="371"/>
      <c r="AT382" s="371"/>
      <c r="AU382" s="371"/>
      <c r="AV382" s="371"/>
      <c r="AW382" s="371"/>
      <c r="AX382" s="372"/>
      <c r="AY382" s="390"/>
      <c r="AZ382" s="390"/>
      <c r="BA382" s="390"/>
      <c r="BB382" s="390"/>
      <c r="BC382" s="390"/>
      <c r="BD382" s="390"/>
      <c r="BE382" s="390"/>
      <c r="BF382" s="391"/>
      <c r="BG382" s="415"/>
      <c r="BH382" s="415"/>
      <c r="BI382" s="404"/>
      <c r="BJ382" s="351"/>
      <c r="BK382" s="387"/>
      <c r="BL382" s="387"/>
      <c r="BM382" s="387"/>
      <c r="BN382" s="387"/>
      <c r="BO382" s="387"/>
      <c r="BP382" s="387"/>
      <c r="BQ382" s="387"/>
      <c r="BR382" s="354"/>
      <c r="BS382" s="418"/>
      <c r="BT382" s="356"/>
      <c r="BU382" s="356"/>
      <c r="BV382" s="418"/>
      <c r="BW382" s="425"/>
      <c r="BX382" s="426"/>
      <c r="BY382" s="426"/>
      <c r="BZ382" s="427"/>
      <c r="CA382" s="373"/>
      <c r="CB382" s="373"/>
      <c r="CC382" s="373"/>
      <c r="CD382" s="373"/>
      <c r="CE382" s="373"/>
      <c r="CF382" s="373"/>
      <c r="CG382" s="373"/>
      <c r="CH382" s="364"/>
      <c r="CI382" s="644"/>
      <c r="CJ382" s="660"/>
      <c r="CK382" s="660"/>
      <c r="CL382" s="644"/>
      <c r="CM382" s="675"/>
      <c r="CN382" s="676"/>
      <c r="CO382" s="676"/>
      <c r="CP382" s="677"/>
      <c r="CQ382" s="371"/>
      <c r="CR382" s="371"/>
      <c r="CS382" s="371"/>
      <c r="CT382" s="371"/>
      <c r="CU382" s="371"/>
      <c r="CV382" s="371"/>
      <c r="CW382" s="371"/>
      <c r="CX382" s="372"/>
      <c r="CY382" s="923"/>
      <c r="CZ382" s="961"/>
      <c r="DA382" s="961"/>
      <c r="DB382" s="966"/>
      <c r="DC382" s="787"/>
      <c r="DD382" s="788"/>
      <c r="DE382" s="788"/>
      <c r="DF382" s="789"/>
      <c r="DG382" s="798"/>
      <c r="DH382" s="799"/>
      <c r="DI382" s="799"/>
      <c r="DJ382" s="800"/>
      <c r="DK382" s="632"/>
      <c r="DL382" s="633"/>
      <c r="DM382" s="633"/>
      <c r="DN382" s="888"/>
      <c r="DO382" s="425"/>
      <c r="DP382" s="426"/>
      <c r="DQ382" s="426"/>
      <c r="DR382" s="427"/>
      <c r="DS382" s="914"/>
      <c r="DT382" s="915"/>
      <c r="DU382" s="915"/>
      <c r="DV382" s="936"/>
      <c r="DW382" s="699"/>
      <c r="DX382" s="700"/>
      <c r="DY382" s="700"/>
      <c r="DZ382" s="944"/>
    </row>
    <row r="383" spans="2:130" ht="15" customHeight="1" thickTop="1" x14ac:dyDescent="0.25">
      <c r="B383" s="981" t="s">
        <v>272</v>
      </c>
      <c r="C383" s="76" t="s">
        <v>409</v>
      </c>
      <c r="D383" s="278"/>
      <c r="E383" s="405"/>
      <c r="F383" s="405"/>
      <c r="G383" s="405"/>
      <c r="H383" s="405"/>
      <c r="I383" s="405"/>
      <c r="J383" s="405"/>
      <c r="K383" s="280"/>
      <c r="L383" s="377"/>
      <c r="M383" s="377"/>
      <c r="N383" s="377"/>
      <c r="O383" s="377"/>
      <c r="P383" s="377"/>
      <c r="Q383" s="377"/>
      <c r="R383" s="377"/>
      <c r="S383" s="283"/>
      <c r="T383" s="284"/>
      <c r="U383" s="309"/>
      <c r="V383" s="309"/>
      <c r="W383" s="408"/>
      <c r="X383" s="287"/>
      <c r="Y383" s="288"/>
      <c r="Z383" s="288"/>
      <c r="AA383" s="409"/>
      <c r="AB383" s="290"/>
      <c r="AC383" s="374"/>
      <c r="AD383" s="374"/>
      <c r="AE383" s="374"/>
      <c r="AF383" s="374"/>
      <c r="AG383" s="374"/>
      <c r="AH383" s="374"/>
      <c r="AI383" s="293"/>
      <c r="AJ383" s="295"/>
      <c r="AK383" s="295"/>
      <c r="AL383" s="641"/>
      <c r="AM383" s="296"/>
      <c r="AN383" s="297"/>
      <c r="AO383" s="665"/>
      <c r="AP383" s="671"/>
      <c r="AQ383" s="300"/>
      <c r="AR383" s="300"/>
      <c r="AS383" s="300"/>
      <c r="AT383" s="300"/>
      <c r="AU383" s="300"/>
      <c r="AV383" s="300"/>
      <c r="AW383" s="300"/>
      <c r="AX383" s="301"/>
      <c r="AY383" s="380"/>
      <c r="AZ383" s="380"/>
      <c r="BA383" s="380"/>
      <c r="BB383" s="380"/>
      <c r="BC383" s="380"/>
      <c r="BD383" s="380"/>
      <c r="BE383" s="380"/>
      <c r="BF383" s="381"/>
      <c r="BG383" s="405"/>
      <c r="BH383" s="405"/>
      <c r="BI383" s="401"/>
      <c r="BJ383" s="280"/>
      <c r="BK383" s="377"/>
      <c r="BL383" s="377"/>
      <c r="BM383" s="377"/>
      <c r="BN383" s="377"/>
      <c r="BO383" s="377"/>
      <c r="BP383" s="377"/>
      <c r="BQ383" s="377"/>
      <c r="BR383" s="283"/>
      <c r="BS383" s="284"/>
      <c r="BT383" s="309"/>
      <c r="BU383" s="309"/>
      <c r="BV383" s="408"/>
      <c r="BW383" s="287"/>
      <c r="BX383" s="288"/>
      <c r="BY383" s="288"/>
      <c r="BZ383" s="409"/>
      <c r="CA383" s="374"/>
      <c r="CB383" s="374"/>
      <c r="CC383" s="374"/>
      <c r="CD383" s="374"/>
      <c r="CE383" s="374"/>
      <c r="CF383" s="374"/>
      <c r="CG383" s="374"/>
      <c r="CH383" s="293"/>
      <c r="CI383" s="294"/>
      <c r="CJ383" s="658"/>
      <c r="CK383" s="658"/>
      <c r="CL383" s="641"/>
      <c r="CM383" s="297"/>
      <c r="CN383" s="665"/>
      <c r="CO383" s="665"/>
      <c r="CP383" s="671"/>
      <c r="CQ383" s="300"/>
      <c r="CR383" s="300"/>
      <c r="CS383" s="300"/>
      <c r="CT383" s="300"/>
      <c r="CU383" s="300"/>
      <c r="CV383" s="300"/>
      <c r="CW383" s="300"/>
      <c r="CX383" s="301"/>
      <c r="CY383" s="428"/>
      <c r="CZ383" s="957"/>
      <c r="DA383" s="957"/>
      <c r="DB383" s="962"/>
      <c r="DC383" s="278"/>
      <c r="DD383" s="279"/>
      <c r="DE383" s="279"/>
      <c r="DF383" s="406"/>
      <c r="DG383" s="281"/>
      <c r="DH383" s="282"/>
      <c r="DI383" s="282"/>
      <c r="DJ383" s="422"/>
      <c r="DK383" s="284"/>
      <c r="DL383" s="285"/>
      <c r="DM383" s="285"/>
      <c r="DN383" s="884"/>
      <c r="DO383" s="287"/>
      <c r="DP383" s="288"/>
      <c r="DQ383" s="288"/>
      <c r="DR383" s="409"/>
      <c r="DS383" s="290"/>
      <c r="DT383" s="291"/>
      <c r="DU383" s="291"/>
      <c r="DV383" s="652"/>
      <c r="DW383" s="294"/>
      <c r="DX383" s="657"/>
      <c r="DY383" s="657"/>
      <c r="DZ383" s="940"/>
    </row>
    <row r="384" spans="2:130" ht="15" customHeight="1" thickBot="1" x14ac:dyDescent="0.3">
      <c r="B384" s="980"/>
      <c r="C384" s="8" t="s">
        <v>410</v>
      </c>
      <c r="D384" s="349"/>
      <c r="E384" s="415"/>
      <c r="F384" s="415"/>
      <c r="G384" s="415"/>
      <c r="H384" s="415"/>
      <c r="I384" s="415"/>
      <c r="J384" s="415"/>
      <c r="K384" s="351"/>
      <c r="L384" s="387"/>
      <c r="M384" s="387"/>
      <c r="N384" s="387"/>
      <c r="O384" s="387"/>
      <c r="P384" s="387"/>
      <c r="Q384" s="387"/>
      <c r="R384" s="387"/>
      <c r="S384" s="354"/>
      <c r="T384" s="355"/>
      <c r="U384" s="356"/>
      <c r="V384" s="356"/>
      <c r="W384" s="418"/>
      <c r="X384" s="358"/>
      <c r="Y384" s="359"/>
      <c r="Z384" s="359"/>
      <c r="AA384" s="419"/>
      <c r="AB384" s="361"/>
      <c r="AC384" s="373"/>
      <c r="AD384" s="373"/>
      <c r="AE384" s="373"/>
      <c r="AF384" s="373"/>
      <c r="AG384" s="373"/>
      <c r="AH384" s="373"/>
      <c r="AI384" s="364"/>
      <c r="AJ384" s="366"/>
      <c r="AK384" s="366"/>
      <c r="AL384" s="644"/>
      <c r="AM384" s="367"/>
      <c r="AN384" s="368"/>
      <c r="AO384" s="668"/>
      <c r="AP384" s="673"/>
      <c r="AQ384" s="371"/>
      <c r="AR384" s="371"/>
      <c r="AS384" s="371"/>
      <c r="AT384" s="371"/>
      <c r="AU384" s="371"/>
      <c r="AV384" s="371"/>
      <c r="AW384" s="371"/>
      <c r="AX384" s="372"/>
      <c r="AY384" s="390"/>
      <c r="AZ384" s="390"/>
      <c r="BA384" s="390"/>
      <c r="BB384" s="390"/>
      <c r="BC384" s="390"/>
      <c r="BD384" s="390"/>
      <c r="BE384" s="390"/>
      <c r="BF384" s="391"/>
      <c r="BG384" s="415"/>
      <c r="BH384" s="415"/>
      <c r="BI384" s="404"/>
      <c r="BJ384" s="351"/>
      <c r="BK384" s="387"/>
      <c r="BL384" s="387"/>
      <c r="BM384" s="387"/>
      <c r="BN384" s="387"/>
      <c r="BO384" s="387"/>
      <c r="BP384" s="387"/>
      <c r="BQ384" s="387"/>
      <c r="BR384" s="354"/>
      <c r="BS384" s="355"/>
      <c r="BT384" s="356"/>
      <c r="BU384" s="356"/>
      <c r="BV384" s="418"/>
      <c r="BW384" s="358"/>
      <c r="BX384" s="359"/>
      <c r="BY384" s="359"/>
      <c r="BZ384" s="419"/>
      <c r="CA384" s="373"/>
      <c r="CB384" s="373"/>
      <c r="CC384" s="373"/>
      <c r="CD384" s="373"/>
      <c r="CE384" s="373"/>
      <c r="CF384" s="373"/>
      <c r="CG384" s="373"/>
      <c r="CH384" s="364"/>
      <c r="CI384" s="365"/>
      <c r="CJ384" s="660"/>
      <c r="CK384" s="660"/>
      <c r="CL384" s="644"/>
      <c r="CM384" s="368"/>
      <c r="CN384" s="668"/>
      <c r="CO384" s="668"/>
      <c r="CP384" s="673"/>
      <c r="CQ384" s="371"/>
      <c r="CR384" s="371"/>
      <c r="CS384" s="371"/>
      <c r="CT384" s="371"/>
      <c r="CU384" s="371"/>
      <c r="CV384" s="371"/>
      <c r="CW384" s="371"/>
      <c r="CX384" s="372"/>
      <c r="CY384" s="421"/>
      <c r="CZ384" s="960"/>
      <c r="DA384" s="960"/>
      <c r="DB384" s="964"/>
      <c r="DC384" s="349"/>
      <c r="DD384" s="350"/>
      <c r="DE384" s="350"/>
      <c r="DF384" s="416"/>
      <c r="DG384" s="352"/>
      <c r="DH384" s="353"/>
      <c r="DI384" s="353"/>
      <c r="DJ384" s="797"/>
      <c r="DK384" s="355"/>
      <c r="DL384" s="356"/>
      <c r="DM384" s="356"/>
      <c r="DN384" s="886"/>
      <c r="DO384" s="358"/>
      <c r="DP384" s="359"/>
      <c r="DQ384" s="359"/>
      <c r="DR384" s="419"/>
      <c r="DS384" s="361"/>
      <c r="DT384" s="362"/>
      <c r="DU384" s="362"/>
      <c r="DV384" s="654"/>
      <c r="DW384" s="365"/>
      <c r="DX384" s="660"/>
      <c r="DY384" s="660"/>
      <c r="DZ384" s="942"/>
    </row>
    <row r="385" spans="2:130" ht="15" customHeight="1" thickTop="1" x14ac:dyDescent="0.25">
      <c r="B385" s="981" t="s">
        <v>273</v>
      </c>
      <c r="C385" s="76" t="s">
        <v>411</v>
      </c>
      <c r="D385" s="278"/>
      <c r="E385" s="405"/>
      <c r="F385" s="405"/>
      <c r="G385" s="405"/>
      <c r="H385" s="405"/>
      <c r="I385" s="405"/>
      <c r="J385" s="405"/>
      <c r="K385" s="280"/>
      <c r="L385" s="377"/>
      <c r="M385" s="377"/>
      <c r="N385" s="377"/>
      <c r="O385" s="377"/>
      <c r="P385" s="377"/>
      <c r="Q385" s="377"/>
      <c r="R385" s="377"/>
      <c r="S385" s="283"/>
      <c r="T385" s="284"/>
      <c r="U385" s="309"/>
      <c r="V385" s="309"/>
      <c r="W385" s="408"/>
      <c r="X385" s="287"/>
      <c r="Y385" s="288"/>
      <c r="Z385" s="288"/>
      <c r="AA385" s="409"/>
      <c r="AB385" s="290"/>
      <c r="AC385" s="374"/>
      <c r="AD385" s="374"/>
      <c r="AE385" s="374"/>
      <c r="AF385" s="374"/>
      <c r="AG385" s="374"/>
      <c r="AH385" s="374"/>
      <c r="AI385" s="293"/>
      <c r="AJ385" s="295"/>
      <c r="AK385" s="295"/>
      <c r="AL385" s="641"/>
      <c r="AM385" s="296"/>
      <c r="AN385" s="297"/>
      <c r="AO385" s="665"/>
      <c r="AP385" s="671"/>
      <c r="AQ385" s="300"/>
      <c r="AR385" s="300"/>
      <c r="AS385" s="300"/>
      <c r="AT385" s="300"/>
      <c r="AU385" s="300"/>
      <c r="AV385" s="300"/>
      <c r="AW385" s="300"/>
      <c r="AX385" s="301"/>
      <c r="AY385" s="380"/>
      <c r="AZ385" s="380"/>
      <c r="BA385" s="380"/>
      <c r="BB385" s="380"/>
      <c r="BC385" s="380"/>
      <c r="BD385" s="380"/>
      <c r="BE385" s="380"/>
      <c r="BF385" s="381"/>
      <c r="BG385" s="405"/>
      <c r="BH385" s="405"/>
      <c r="BI385" s="401"/>
      <c r="BJ385" s="280"/>
      <c r="BK385" s="377"/>
      <c r="BL385" s="377"/>
      <c r="BM385" s="377"/>
      <c r="BN385" s="377"/>
      <c r="BO385" s="377"/>
      <c r="BP385" s="377"/>
      <c r="BQ385" s="377"/>
      <c r="BR385" s="283"/>
      <c r="BS385" s="284"/>
      <c r="BT385" s="309"/>
      <c r="BU385" s="309"/>
      <c r="BV385" s="408"/>
      <c r="BW385" s="287"/>
      <c r="BX385" s="288"/>
      <c r="BY385" s="288"/>
      <c r="BZ385" s="409"/>
      <c r="CA385" s="374"/>
      <c r="CB385" s="374"/>
      <c r="CC385" s="374"/>
      <c r="CD385" s="374"/>
      <c r="CE385" s="374"/>
      <c r="CF385" s="374"/>
      <c r="CG385" s="374"/>
      <c r="CH385" s="293"/>
      <c r="CI385" s="294"/>
      <c r="CJ385" s="658"/>
      <c r="CK385" s="658"/>
      <c r="CL385" s="641"/>
      <c r="CM385" s="297"/>
      <c r="CN385" s="665"/>
      <c r="CO385" s="665"/>
      <c r="CP385" s="671"/>
      <c r="CQ385" s="300"/>
      <c r="CR385" s="300"/>
      <c r="CS385" s="300"/>
      <c r="CT385" s="300"/>
      <c r="CU385" s="300"/>
      <c r="CV385" s="300"/>
      <c r="CW385" s="300"/>
      <c r="CX385" s="301"/>
      <c r="CY385" s="428"/>
      <c r="CZ385" s="957"/>
      <c r="DA385" s="957"/>
      <c r="DB385" s="962"/>
      <c r="DC385" s="278"/>
      <c r="DD385" s="279"/>
      <c r="DE385" s="279"/>
      <c r="DF385" s="406"/>
      <c r="DG385" s="281"/>
      <c r="DH385" s="282"/>
      <c r="DI385" s="282"/>
      <c r="DJ385" s="422"/>
      <c r="DK385" s="284"/>
      <c r="DL385" s="285"/>
      <c r="DM385" s="285"/>
      <c r="DN385" s="884"/>
      <c r="DO385" s="287"/>
      <c r="DP385" s="288"/>
      <c r="DQ385" s="288"/>
      <c r="DR385" s="409"/>
      <c r="DS385" s="290"/>
      <c r="DT385" s="291"/>
      <c r="DU385" s="291"/>
      <c r="DV385" s="652"/>
      <c r="DW385" s="294"/>
      <c r="DX385" s="657"/>
      <c r="DY385" s="657"/>
      <c r="DZ385" s="940"/>
    </row>
    <row r="386" spans="2:130" ht="15" customHeight="1" thickBot="1" x14ac:dyDescent="0.3">
      <c r="B386" s="980"/>
      <c r="C386" s="8" t="s">
        <v>412</v>
      </c>
      <c r="D386" s="349"/>
      <c r="E386" s="415"/>
      <c r="F386" s="415"/>
      <c r="G386" s="415"/>
      <c r="H386" s="415"/>
      <c r="I386" s="415"/>
      <c r="J386" s="415"/>
      <c r="K386" s="351"/>
      <c r="L386" s="387"/>
      <c r="M386" s="387"/>
      <c r="N386" s="387"/>
      <c r="O386" s="387"/>
      <c r="P386" s="387"/>
      <c r="Q386" s="387"/>
      <c r="R386" s="387"/>
      <c r="S386" s="354"/>
      <c r="T386" s="355"/>
      <c r="U386" s="356"/>
      <c r="V386" s="356"/>
      <c r="W386" s="418"/>
      <c r="X386" s="358"/>
      <c r="Y386" s="359"/>
      <c r="Z386" s="359"/>
      <c r="AA386" s="419"/>
      <c r="AB386" s="361"/>
      <c r="AC386" s="373"/>
      <c r="AD386" s="373"/>
      <c r="AE386" s="373"/>
      <c r="AF386" s="373"/>
      <c r="AG386" s="373"/>
      <c r="AH386" s="373"/>
      <c r="AI386" s="364"/>
      <c r="AJ386" s="366"/>
      <c r="AK386" s="366"/>
      <c r="AL386" s="644"/>
      <c r="AM386" s="367"/>
      <c r="AN386" s="368"/>
      <c r="AO386" s="668"/>
      <c r="AP386" s="673"/>
      <c r="AQ386" s="371"/>
      <c r="AR386" s="371"/>
      <c r="AS386" s="371"/>
      <c r="AT386" s="371"/>
      <c r="AU386" s="371"/>
      <c r="AV386" s="371"/>
      <c r="AW386" s="371"/>
      <c r="AX386" s="372"/>
      <c r="AY386" s="390"/>
      <c r="AZ386" s="390"/>
      <c r="BA386" s="390"/>
      <c r="BB386" s="390"/>
      <c r="BC386" s="390"/>
      <c r="BD386" s="390"/>
      <c r="BE386" s="390"/>
      <c r="BF386" s="391"/>
      <c r="BG386" s="415"/>
      <c r="BH386" s="415"/>
      <c r="BI386" s="404"/>
      <c r="BJ386" s="351"/>
      <c r="BK386" s="387"/>
      <c r="BL386" s="387"/>
      <c r="BM386" s="387"/>
      <c r="BN386" s="387"/>
      <c r="BO386" s="387"/>
      <c r="BP386" s="387"/>
      <c r="BQ386" s="387"/>
      <c r="BR386" s="354"/>
      <c r="BS386" s="355"/>
      <c r="BT386" s="356"/>
      <c r="BU386" s="356"/>
      <c r="BV386" s="418"/>
      <c r="BW386" s="358"/>
      <c r="BX386" s="359"/>
      <c r="BY386" s="359"/>
      <c r="BZ386" s="419"/>
      <c r="CA386" s="373"/>
      <c r="CB386" s="373"/>
      <c r="CC386" s="373"/>
      <c r="CD386" s="373"/>
      <c r="CE386" s="373"/>
      <c r="CF386" s="373"/>
      <c r="CG386" s="373"/>
      <c r="CH386" s="364"/>
      <c r="CI386" s="365"/>
      <c r="CJ386" s="660"/>
      <c r="CK386" s="660"/>
      <c r="CL386" s="644"/>
      <c r="CM386" s="368"/>
      <c r="CN386" s="668"/>
      <c r="CO386" s="668"/>
      <c r="CP386" s="673"/>
      <c r="CQ386" s="371"/>
      <c r="CR386" s="371"/>
      <c r="CS386" s="371"/>
      <c r="CT386" s="371"/>
      <c r="CU386" s="371"/>
      <c r="CV386" s="371"/>
      <c r="CW386" s="371"/>
      <c r="CX386" s="372"/>
      <c r="CY386" s="421"/>
      <c r="CZ386" s="960"/>
      <c r="DA386" s="960"/>
      <c r="DB386" s="964"/>
      <c r="DC386" s="349"/>
      <c r="DD386" s="350"/>
      <c r="DE386" s="350"/>
      <c r="DF386" s="416"/>
      <c r="DG386" s="352"/>
      <c r="DH386" s="353"/>
      <c r="DI386" s="353"/>
      <c r="DJ386" s="797"/>
      <c r="DK386" s="355"/>
      <c r="DL386" s="356"/>
      <c r="DM386" s="356"/>
      <c r="DN386" s="886"/>
      <c r="DO386" s="358"/>
      <c r="DP386" s="359"/>
      <c r="DQ386" s="359"/>
      <c r="DR386" s="419"/>
      <c r="DS386" s="361"/>
      <c r="DT386" s="362"/>
      <c r="DU386" s="362"/>
      <c r="DV386" s="654"/>
      <c r="DW386" s="365"/>
      <c r="DX386" s="660"/>
      <c r="DY386" s="660"/>
      <c r="DZ386" s="942"/>
    </row>
    <row r="387" spans="2:130" ht="15" customHeight="1" thickTop="1" x14ac:dyDescent="0.25">
      <c r="B387" s="981" t="s">
        <v>47</v>
      </c>
      <c r="C387" s="76" t="s">
        <v>240</v>
      </c>
      <c r="D387" s="278"/>
      <c r="E387" s="405"/>
      <c r="F387" s="405"/>
      <c r="G387" s="405"/>
      <c r="H387" s="405"/>
      <c r="I387" s="405"/>
      <c r="J387" s="405"/>
      <c r="K387" s="280"/>
      <c r="L387" s="377"/>
      <c r="M387" s="377"/>
      <c r="N387" s="377"/>
      <c r="O387" s="377"/>
      <c r="P387" s="377"/>
      <c r="Q387" s="377"/>
      <c r="R387" s="377"/>
      <c r="S387" s="283"/>
      <c r="T387" s="408"/>
      <c r="U387" s="309"/>
      <c r="V387" s="309"/>
      <c r="W387" s="408"/>
      <c r="X387" s="311"/>
      <c r="Y387" s="312"/>
      <c r="Z387" s="312"/>
      <c r="AA387" s="424"/>
      <c r="AB387" s="290"/>
      <c r="AC387" s="374"/>
      <c r="AD387" s="374"/>
      <c r="AE387" s="374"/>
      <c r="AF387" s="374"/>
      <c r="AG387" s="374"/>
      <c r="AH387" s="374"/>
      <c r="AI387" s="293"/>
      <c r="AJ387" s="295"/>
      <c r="AK387" s="295"/>
      <c r="AL387" s="641"/>
      <c r="AM387" s="296"/>
      <c r="AN387" s="320"/>
      <c r="AO387" s="666"/>
      <c r="AP387" s="674"/>
      <c r="AQ387" s="300"/>
      <c r="AR387" s="300"/>
      <c r="AS387" s="300"/>
      <c r="AT387" s="300"/>
      <c r="AU387" s="300"/>
      <c r="AV387" s="300"/>
      <c r="AW387" s="300"/>
      <c r="AX387" s="301"/>
      <c r="AY387" s="380"/>
      <c r="AZ387" s="380"/>
      <c r="BA387" s="380"/>
      <c r="BB387" s="380"/>
      <c r="BC387" s="380"/>
      <c r="BD387" s="380"/>
      <c r="BE387" s="380"/>
      <c r="BF387" s="381"/>
      <c r="BG387" s="405"/>
      <c r="BH387" s="405"/>
      <c r="BI387" s="401"/>
      <c r="BJ387" s="280"/>
      <c r="BK387" s="377"/>
      <c r="BL387" s="377"/>
      <c r="BM387" s="377"/>
      <c r="BN387" s="377"/>
      <c r="BO387" s="377"/>
      <c r="BP387" s="377"/>
      <c r="BQ387" s="377"/>
      <c r="BR387" s="283"/>
      <c r="BS387" s="408"/>
      <c r="BT387" s="309"/>
      <c r="BU387" s="309"/>
      <c r="BV387" s="408"/>
      <c r="BW387" s="311"/>
      <c r="BX387" s="312"/>
      <c r="BY387" s="312"/>
      <c r="BZ387" s="424"/>
      <c r="CA387" s="374"/>
      <c r="CB387" s="374"/>
      <c r="CC387" s="374"/>
      <c r="CD387" s="374"/>
      <c r="CE387" s="374"/>
      <c r="CF387" s="374"/>
      <c r="CG387" s="374"/>
      <c r="CH387" s="293"/>
      <c r="CI387" s="641"/>
      <c r="CJ387" s="658"/>
      <c r="CK387" s="658"/>
      <c r="CL387" s="641"/>
      <c r="CM387" s="320"/>
      <c r="CN387" s="666"/>
      <c r="CO387" s="666"/>
      <c r="CP387" s="674"/>
      <c r="CQ387" s="300"/>
      <c r="CR387" s="300"/>
      <c r="CS387" s="300"/>
      <c r="CT387" s="300"/>
      <c r="CU387" s="300"/>
      <c r="CV387" s="300"/>
      <c r="CW387" s="300"/>
      <c r="CX387" s="301"/>
      <c r="CY387" s="429"/>
      <c r="CZ387" s="958"/>
      <c r="DA387" s="958"/>
      <c r="DB387" s="965"/>
      <c r="DC387" s="302"/>
      <c r="DD387" s="303"/>
      <c r="DE387" s="303"/>
      <c r="DF387" s="392"/>
      <c r="DG387" s="305"/>
      <c r="DH387" s="306"/>
      <c r="DI387" s="306"/>
      <c r="DJ387" s="777"/>
      <c r="DK387" s="308"/>
      <c r="DL387" s="309"/>
      <c r="DM387" s="309"/>
      <c r="DN387" s="887"/>
      <c r="DO387" s="311"/>
      <c r="DP387" s="312"/>
      <c r="DQ387" s="312"/>
      <c r="DR387" s="424"/>
      <c r="DS387" s="314"/>
      <c r="DT387" s="315"/>
      <c r="DU387" s="315"/>
      <c r="DV387" s="646"/>
      <c r="DW387" s="317"/>
      <c r="DX387" s="658"/>
      <c r="DY387" s="658"/>
      <c r="DZ387" s="943"/>
    </row>
    <row r="388" spans="2:130" ht="15" customHeight="1" x14ac:dyDescent="0.25">
      <c r="B388" s="979"/>
      <c r="C388" s="6" t="s">
        <v>478</v>
      </c>
      <c r="D388" s="325"/>
      <c r="E388" s="410"/>
      <c r="F388" s="410"/>
      <c r="G388" s="410"/>
      <c r="H388" s="410"/>
      <c r="I388" s="410"/>
      <c r="J388" s="410"/>
      <c r="K388" s="327"/>
      <c r="L388" s="382"/>
      <c r="M388" s="382"/>
      <c r="N388" s="382"/>
      <c r="O388" s="382"/>
      <c r="P388" s="382"/>
      <c r="Q388" s="382"/>
      <c r="R388" s="382"/>
      <c r="S388" s="330"/>
      <c r="T388" s="413"/>
      <c r="U388" s="332"/>
      <c r="V388" s="332"/>
      <c r="W388" s="413"/>
      <c r="X388" s="334"/>
      <c r="Y388" s="335"/>
      <c r="Z388" s="335"/>
      <c r="AA388" s="414"/>
      <c r="AB388" s="337"/>
      <c r="AC388" s="376"/>
      <c r="AD388" s="376"/>
      <c r="AE388" s="376"/>
      <c r="AF388" s="376"/>
      <c r="AG388" s="376"/>
      <c r="AH388" s="376"/>
      <c r="AI388" s="340"/>
      <c r="AJ388" s="342"/>
      <c r="AK388" s="342"/>
      <c r="AL388" s="643"/>
      <c r="AM388" s="343"/>
      <c r="AN388" s="344"/>
      <c r="AO388" s="667"/>
      <c r="AP388" s="672"/>
      <c r="AQ388" s="347"/>
      <c r="AR388" s="347"/>
      <c r="AS388" s="347"/>
      <c r="AT388" s="347"/>
      <c r="AU388" s="347"/>
      <c r="AV388" s="347"/>
      <c r="AW388" s="347"/>
      <c r="AX388" s="348"/>
      <c r="AY388" s="385"/>
      <c r="AZ388" s="385"/>
      <c r="BA388" s="385"/>
      <c r="BB388" s="385"/>
      <c r="BC388" s="385"/>
      <c r="BD388" s="385"/>
      <c r="BE388" s="385"/>
      <c r="BF388" s="386"/>
      <c r="BG388" s="410"/>
      <c r="BH388" s="410"/>
      <c r="BI388" s="403"/>
      <c r="BJ388" s="327"/>
      <c r="BK388" s="382"/>
      <c r="BL388" s="382"/>
      <c r="BM388" s="382"/>
      <c r="BN388" s="382"/>
      <c r="BO388" s="382"/>
      <c r="BP388" s="382"/>
      <c r="BQ388" s="382"/>
      <c r="BR388" s="330"/>
      <c r="BS388" s="413"/>
      <c r="BT388" s="332"/>
      <c r="BU388" s="332"/>
      <c r="BV388" s="413"/>
      <c r="BW388" s="334"/>
      <c r="BX388" s="335"/>
      <c r="BY388" s="335"/>
      <c r="BZ388" s="414"/>
      <c r="CA388" s="376"/>
      <c r="CB388" s="376"/>
      <c r="CC388" s="376"/>
      <c r="CD388" s="376"/>
      <c r="CE388" s="376"/>
      <c r="CF388" s="376"/>
      <c r="CG388" s="376"/>
      <c r="CH388" s="340"/>
      <c r="CI388" s="643"/>
      <c r="CJ388" s="659"/>
      <c r="CK388" s="659"/>
      <c r="CL388" s="643"/>
      <c r="CM388" s="344"/>
      <c r="CN388" s="667"/>
      <c r="CO388" s="667"/>
      <c r="CP388" s="672"/>
      <c r="CQ388" s="347"/>
      <c r="CR388" s="347"/>
      <c r="CS388" s="347"/>
      <c r="CT388" s="347"/>
      <c r="CU388" s="347"/>
      <c r="CV388" s="347"/>
      <c r="CW388" s="347"/>
      <c r="CX388" s="348"/>
      <c r="CY388" s="430"/>
      <c r="CZ388" s="959"/>
      <c r="DA388" s="959"/>
      <c r="DB388" s="963"/>
      <c r="DC388" s="325"/>
      <c r="DD388" s="326"/>
      <c r="DE388" s="326"/>
      <c r="DF388" s="411"/>
      <c r="DG388" s="328"/>
      <c r="DH388" s="329"/>
      <c r="DI388" s="329"/>
      <c r="DJ388" s="423"/>
      <c r="DK388" s="331"/>
      <c r="DL388" s="332"/>
      <c r="DM388" s="332"/>
      <c r="DN388" s="885"/>
      <c r="DO388" s="334"/>
      <c r="DP388" s="335"/>
      <c r="DQ388" s="335"/>
      <c r="DR388" s="414"/>
      <c r="DS388" s="337"/>
      <c r="DT388" s="338"/>
      <c r="DU388" s="338"/>
      <c r="DV388" s="653"/>
      <c r="DW388" s="341"/>
      <c r="DX388" s="659"/>
      <c r="DY388" s="659"/>
      <c r="DZ388" s="941"/>
    </row>
    <row r="389" spans="2:130" ht="15" customHeight="1" x14ac:dyDescent="0.25">
      <c r="B389" s="979"/>
      <c r="C389" s="6" t="s">
        <v>241</v>
      </c>
      <c r="D389" s="325"/>
      <c r="E389" s="410"/>
      <c r="F389" s="410"/>
      <c r="G389" s="410"/>
      <c r="H389" s="410"/>
      <c r="I389" s="410"/>
      <c r="J389" s="410"/>
      <c r="K389" s="327"/>
      <c r="L389" s="382"/>
      <c r="M389" s="382"/>
      <c r="N389" s="382"/>
      <c r="O389" s="382"/>
      <c r="P389" s="382"/>
      <c r="Q389" s="382"/>
      <c r="R389" s="382"/>
      <c r="S389" s="330"/>
      <c r="T389" s="413"/>
      <c r="U389" s="332"/>
      <c r="V389" s="332"/>
      <c r="W389" s="413"/>
      <c r="X389" s="334"/>
      <c r="Y389" s="335"/>
      <c r="Z389" s="335"/>
      <c r="AA389" s="414"/>
      <c r="AB389" s="337"/>
      <c r="AC389" s="376"/>
      <c r="AD389" s="376"/>
      <c r="AE389" s="376"/>
      <c r="AF389" s="376"/>
      <c r="AG389" s="376"/>
      <c r="AH389" s="376"/>
      <c r="AI389" s="340"/>
      <c r="AJ389" s="342"/>
      <c r="AK389" s="342"/>
      <c r="AL389" s="643"/>
      <c r="AM389" s="343"/>
      <c r="AN389" s="344"/>
      <c r="AO389" s="667"/>
      <c r="AP389" s="672"/>
      <c r="AQ389" s="347"/>
      <c r="AR389" s="347"/>
      <c r="AS389" s="347"/>
      <c r="AT389" s="347"/>
      <c r="AU389" s="347"/>
      <c r="AV389" s="347"/>
      <c r="AW389" s="347"/>
      <c r="AX389" s="348"/>
      <c r="AY389" s="385"/>
      <c r="AZ389" s="385"/>
      <c r="BA389" s="385"/>
      <c r="BB389" s="385"/>
      <c r="BC389" s="385"/>
      <c r="BD389" s="385"/>
      <c r="BE389" s="385"/>
      <c r="BF389" s="386"/>
      <c r="BG389" s="410"/>
      <c r="BH389" s="410"/>
      <c r="BI389" s="403"/>
      <c r="BJ389" s="327"/>
      <c r="BK389" s="382"/>
      <c r="BL389" s="382"/>
      <c r="BM389" s="382"/>
      <c r="BN389" s="382"/>
      <c r="BO389" s="382"/>
      <c r="BP389" s="382"/>
      <c r="BQ389" s="382"/>
      <c r="BR389" s="330"/>
      <c r="BS389" s="413"/>
      <c r="BT389" s="332"/>
      <c r="BU389" s="332"/>
      <c r="BV389" s="413"/>
      <c r="BW389" s="334"/>
      <c r="BX389" s="335"/>
      <c r="BY389" s="335"/>
      <c r="BZ389" s="414"/>
      <c r="CA389" s="376"/>
      <c r="CB389" s="376"/>
      <c r="CC389" s="376"/>
      <c r="CD389" s="376"/>
      <c r="CE389" s="376"/>
      <c r="CF389" s="376"/>
      <c r="CG389" s="376"/>
      <c r="CH389" s="340"/>
      <c r="CI389" s="643"/>
      <c r="CJ389" s="659"/>
      <c r="CK389" s="659"/>
      <c r="CL389" s="643"/>
      <c r="CM389" s="344"/>
      <c r="CN389" s="667"/>
      <c r="CO389" s="667"/>
      <c r="CP389" s="672"/>
      <c r="CQ389" s="347"/>
      <c r="CR389" s="347"/>
      <c r="CS389" s="347"/>
      <c r="CT389" s="347"/>
      <c r="CU389" s="347"/>
      <c r="CV389" s="347"/>
      <c r="CW389" s="347"/>
      <c r="CX389" s="348"/>
      <c r="CY389" s="430"/>
      <c r="CZ389" s="959"/>
      <c r="DA389" s="959"/>
      <c r="DB389" s="963"/>
      <c r="DC389" s="325"/>
      <c r="DD389" s="326"/>
      <c r="DE389" s="326"/>
      <c r="DF389" s="411"/>
      <c r="DG389" s="328"/>
      <c r="DH389" s="329"/>
      <c r="DI389" s="329"/>
      <c r="DJ389" s="423"/>
      <c r="DK389" s="331"/>
      <c r="DL389" s="332"/>
      <c r="DM389" s="332"/>
      <c r="DN389" s="885"/>
      <c r="DO389" s="334"/>
      <c r="DP389" s="335"/>
      <c r="DQ389" s="335"/>
      <c r="DR389" s="414"/>
      <c r="DS389" s="337"/>
      <c r="DT389" s="338"/>
      <c r="DU389" s="338"/>
      <c r="DV389" s="653"/>
      <c r="DW389" s="341"/>
      <c r="DX389" s="659"/>
      <c r="DY389" s="659"/>
      <c r="DZ389" s="941"/>
    </row>
    <row r="390" spans="2:130" ht="15" customHeight="1" x14ac:dyDescent="0.25">
      <c r="B390" s="979"/>
      <c r="C390" s="6" t="s">
        <v>479</v>
      </c>
      <c r="D390" s="325"/>
      <c r="E390" s="410"/>
      <c r="F390" s="410"/>
      <c r="G390" s="410"/>
      <c r="H390" s="410"/>
      <c r="I390" s="410"/>
      <c r="J390" s="410"/>
      <c r="K390" s="327"/>
      <c r="L390" s="382"/>
      <c r="M390" s="382"/>
      <c r="N390" s="382"/>
      <c r="O390" s="382"/>
      <c r="P390" s="382"/>
      <c r="Q390" s="382"/>
      <c r="R390" s="382"/>
      <c r="S390" s="330"/>
      <c r="T390" s="413"/>
      <c r="U390" s="332"/>
      <c r="V390" s="332"/>
      <c r="W390" s="413"/>
      <c r="X390" s="334"/>
      <c r="Y390" s="335"/>
      <c r="Z390" s="335"/>
      <c r="AA390" s="414"/>
      <c r="AB390" s="337"/>
      <c r="AC390" s="376"/>
      <c r="AD390" s="376"/>
      <c r="AE390" s="376"/>
      <c r="AF390" s="376"/>
      <c r="AG390" s="376"/>
      <c r="AH390" s="376"/>
      <c r="AI390" s="340"/>
      <c r="AJ390" s="342"/>
      <c r="AK390" s="342"/>
      <c r="AL390" s="643"/>
      <c r="AM390" s="343"/>
      <c r="AN390" s="344"/>
      <c r="AO390" s="667"/>
      <c r="AP390" s="672"/>
      <c r="AQ390" s="347"/>
      <c r="AR390" s="347"/>
      <c r="AS390" s="347"/>
      <c r="AT390" s="347"/>
      <c r="AU390" s="347"/>
      <c r="AV390" s="347"/>
      <c r="AW390" s="347"/>
      <c r="AX390" s="348"/>
      <c r="AY390" s="385"/>
      <c r="AZ390" s="385"/>
      <c r="BA390" s="385"/>
      <c r="BB390" s="385"/>
      <c r="BC390" s="385"/>
      <c r="BD390" s="385"/>
      <c r="BE390" s="385"/>
      <c r="BF390" s="386"/>
      <c r="BG390" s="410"/>
      <c r="BH390" s="410"/>
      <c r="BI390" s="403"/>
      <c r="BJ390" s="327"/>
      <c r="BK390" s="382"/>
      <c r="BL390" s="382"/>
      <c r="BM390" s="382"/>
      <c r="BN390" s="382"/>
      <c r="BO390" s="382"/>
      <c r="BP390" s="382"/>
      <c r="BQ390" s="382"/>
      <c r="BR390" s="330"/>
      <c r="BS390" s="413"/>
      <c r="BT390" s="332"/>
      <c r="BU390" s="332"/>
      <c r="BV390" s="413"/>
      <c r="BW390" s="334"/>
      <c r="BX390" s="335"/>
      <c r="BY390" s="335"/>
      <c r="BZ390" s="414"/>
      <c r="CA390" s="376"/>
      <c r="CB390" s="376"/>
      <c r="CC390" s="376"/>
      <c r="CD390" s="376"/>
      <c r="CE390" s="376"/>
      <c r="CF390" s="376"/>
      <c r="CG390" s="376"/>
      <c r="CH390" s="340"/>
      <c r="CI390" s="643"/>
      <c r="CJ390" s="659"/>
      <c r="CK390" s="659"/>
      <c r="CL390" s="643"/>
      <c r="CM390" s="344"/>
      <c r="CN390" s="667"/>
      <c r="CO390" s="667"/>
      <c r="CP390" s="672"/>
      <c r="CQ390" s="347"/>
      <c r="CR390" s="347"/>
      <c r="CS390" s="347"/>
      <c r="CT390" s="347"/>
      <c r="CU390" s="347"/>
      <c r="CV390" s="347"/>
      <c r="CW390" s="347"/>
      <c r="CX390" s="348"/>
      <c r="CY390" s="430"/>
      <c r="CZ390" s="959"/>
      <c r="DA390" s="959"/>
      <c r="DB390" s="963"/>
      <c r="DC390" s="325"/>
      <c r="DD390" s="326"/>
      <c r="DE390" s="326"/>
      <c r="DF390" s="411"/>
      <c r="DG390" s="328"/>
      <c r="DH390" s="329"/>
      <c r="DI390" s="329"/>
      <c r="DJ390" s="423"/>
      <c r="DK390" s="331"/>
      <c r="DL390" s="332"/>
      <c r="DM390" s="332"/>
      <c r="DN390" s="885"/>
      <c r="DO390" s="334"/>
      <c r="DP390" s="335"/>
      <c r="DQ390" s="335"/>
      <c r="DR390" s="414"/>
      <c r="DS390" s="337"/>
      <c r="DT390" s="338"/>
      <c r="DU390" s="338"/>
      <c r="DV390" s="653"/>
      <c r="DW390" s="341"/>
      <c r="DX390" s="659"/>
      <c r="DY390" s="659"/>
      <c r="DZ390" s="941"/>
    </row>
    <row r="391" spans="2:130" ht="15" customHeight="1" x14ac:dyDescent="0.25">
      <c r="B391" s="979"/>
      <c r="C391" s="6" t="s">
        <v>242</v>
      </c>
      <c r="D391" s="325"/>
      <c r="E391" s="410"/>
      <c r="F391" s="410"/>
      <c r="G391" s="410"/>
      <c r="H391" s="410"/>
      <c r="I391" s="410"/>
      <c r="J391" s="410"/>
      <c r="K391" s="327"/>
      <c r="L391" s="382"/>
      <c r="M391" s="382"/>
      <c r="N391" s="382"/>
      <c r="O391" s="382"/>
      <c r="P391" s="382"/>
      <c r="Q391" s="382"/>
      <c r="R391" s="382"/>
      <c r="S391" s="330"/>
      <c r="T391" s="413"/>
      <c r="U391" s="332"/>
      <c r="V391" s="332"/>
      <c r="W391" s="413"/>
      <c r="X391" s="334"/>
      <c r="Y391" s="335"/>
      <c r="Z391" s="335"/>
      <c r="AA391" s="414"/>
      <c r="AB391" s="337"/>
      <c r="AC391" s="376"/>
      <c r="AD391" s="376"/>
      <c r="AE391" s="376"/>
      <c r="AF391" s="376"/>
      <c r="AG391" s="376"/>
      <c r="AH391" s="376"/>
      <c r="AI391" s="340"/>
      <c r="AJ391" s="342"/>
      <c r="AK391" s="342"/>
      <c r="AL391" s="643"/>
      <c r="AM391" s="343"/>
      <c r="AN391" s="344"/>
      <c r="AO391" s="667"/>
      <c r="AP391" s="672"/>
      <c r="AQ391" s="347"/>
      <c r="AR391" s="347"/>
      <c r="AS391" s="347"/>
      <c r="AT391" s="347"/>
      <c r="AU391" s="347"/>
      <c r="AV391" s="347"/>
      <c r="AW391" s="347"/>
      <c r="AX391" s="348"/>
      <c r="AY391" s="385"/>
      <c r="AZ391" s="385"/>
      <c r="BA391" s="385"/>
      <c r="BB391" s="385"/>
      <c r="BC391" s="385"/>
      <c r="BD391" s="385"/>
      <c r="BE391" s="385"/>
      <c r="BF391" s="386"/>
      <c r="BG391" s="410"/>
      <c r="BH391" s="410"/>
      <c r="BI391" s="403"/>
      <c r="BJ391" s="327"/>
      <c r="BK391" s="382"/>
      <c r="BL391" s="382"/>
      <c r="BM391" s="382"/>
      <c r="BN391" s="382"/>
      <c r="BO391" s="382"/>
      <c r="BP391" s="382"/>
      <c r="BQ391" s="382"/>
      <c r="BR391" s="330"/>
      <c r="BS391" s="413"/>
      <c r="BT391" s="332"/>
      <c r="BU391" s="332"/>
      <c r="BV391" s="413"/>
      <c r="BW391" s="334"/>
      <c r="BX391" s="335"/>
      <c r="BY391" s="335"/>
      <c r="BZ391" s="414"/>
      <c r="CA391" s="376"/>
      <c r="CB391" s="376"/>
      <c r="CC391" s="376"/>
      <c r="CD391" s="376"/>
      <c r="CE391" s="376"/>
      <c r="CF391" s="376"/>
      <c r="CG391" s="376"/>
      <c r="CH391" s="340"/>
      <c r="CI391" s="643"/>
      <c r="CJ391" s="659"/>
      <c r="CK391" s="659"/>
      <c r="CL391" s="643"/>
      <c r="CM391" s="344"/>
      <c r="CN391" s="667"/>
      <c r="CO391" s="667"/>
      <c r="CP391" s="672"/>
      <c r="CQ391" s="347"/>
      <c r="CR391" s="347"/>
      <c r="CS391" s="347"/>
      <c r="CT391" s="347"/>
      <c r="CU391" s="347"/>
      <c r="CV391" s="347"/>
      <c r="CW391" s="347"/>
      <c r="CX391" s="348"/>
      <c r="CY391" s="430"/>
      <c r="CZ391" s="959"/>
      <c r="DA391" s="959"/>
      <c r="DB391" s="963"/>
      <c r="DC391" s="325"/>
      <c r="DD391" s="326"/>
      <c r="DE391" s="326"/>
      <c r="DF391" s="411"/>
      <c r="DG391" s="328"/>
      <c r="DH391" s="329"/>
      <c r="DI391" s="329"/>
      <c r="DJ391" s="423"/>
      <c r="DK391" s="331"/>
      <c r="DL391" s="332"/>
      <c r="DM391" s="332"/>
      <c r="DN391" s="885"/>
      <c r="DO391" s="334"/>
      <c r="DP391" s="335"/>
      <c r="DQ391" s="335"/>
      <c r="DR391" s="414"/>
      <c r="DS391" s="337"/>
      <c r="DT391" s="338"/>
      <c r="DU391" s="338"/>
      <c r="DV391" s="653"/>
      <c r="DW391" s="341"/>
      <c r="DX391" s="659"/>
      <c r="DY391" s="659"/>
      <c r="DZ391" s="941"/>
    </row>
    <row r="392" spans="2:130" ht="15" customHeight="1" x14ac:dyDescent="0.25">
      <c r="B392" s="979"/>
      <c r="C392" s="6" t="s">
        <v>480</v>
      </c>
      <c r="D392" s="325"/>
      <c r="E392" s="410"/>
      <c r="F392" s="410"/>
      <c r="G392" s="410"/>
      <c r="H392" s="410"/>
      <c r="I392" s="410"/>
      <c r="J392" s="410"/>
      <c r="K392" s="327"/>
      <c r="L392" s="382"/>
      <c r="M392" s="382"/>
      <c r="N392" s="382"/>
      <c r="O392" s="382"/>
      <c r="P392" s="382"/>
      <c r="Q392" s="382"/>
      <c r="R392" s="382"/>
      <c r="S392" s="330"/>
      <c r="T392" s="413"/>
      <c r="U392" s="332"/>
      <c r="V392" s="332"/>
      <c r="W392" s="413"/>
      <c r="X392" s="334"/>
      <c r="Y392" s="335"/>
      <c r="Z392" s="335"/>
      <c r="AA392" s="414"/>
      <c r="AB392" s="337"/>
      <c r="AC392" s="376"/>
      <c r="AD392" s="376"/>
      <c r="AE392" s="376"/>
      <c r="AF392" s="376"/>
      <c r="AG392" s="376"/>
      <c r="AH392" s="376"/>
      <c r="AI392" s="340"/>
      <c r="AJ392" s="342"/>
      <c r="AK392" s="342"/>
      <c r="AL392" s="643"/>
      <c r="AM392" s="343"/>
      <c r="AN392" s="344"/>
      <c r="AO392" s="667"/>
      <c r="AP392" s="672"/>
      <c r="AQ392" s="347"/>
      <c r="AR392" s="347"/>
      <c r="AS392" s="347"/>
      <c r="AT392" s="347"/>
      <c r="AU392" s="347"/>
      <c r="AV392" s="347"/>
      <c r="AW392" s="347"/>
      <c r="AX392" s="348"/>
      <c r="AY392" s="385"/>
      <c r="AZ392" s="385"/>
      <c r="BA392" s="385"/>
      <c r="BB392" s="385"/>
      <c r="BC392" s="385"/>
      <c r="BD392" s="385"/>
      <c r="BE392" s="385"/>
      <c r="BF392" s="386"/>
      <c r="BG392" s="410"/>
      <c r="BH392" s="410"/>
      <c r="BI392" s="403"/>
      <c r="BJ392" s="327"/>
      <c r="BK392" s="382"/>
      <c r="BL392" s="382"/>
      <c r="BM392" s="382"/>
      <c r="BN392" s="382"/>
      <c r="BO392" s="382"/>
      <c r="BP392" s="382"/>
      <c r="BQ392" s="382"/>
      <c r="BR392" s="330"/>
      <c r="BS392" s="413"/>
      <c r="BT392" s="332"/>
      <c r="BU392" s="332"/>
      <c r="BV392" s="413"/>
      <c r="BW392" s="334"/>
      <c r="BX392" s="335"/>
      <c r="BY392" s="335"/>
      <c r="BZ392" s="414"/>
      <c r="CA392" s="376"/>
      <c r="CB392" s="376"/>
      <c r="CC392" s="376"/>
      <c r="CD392" s="376"/>
      <c r="CE392" s="376"/>
      <c r="CF392" s="376"/>
      <c r="CG392" s="376"/>
      <c r="CH392" s="340"/>
      <c r="CI392" s="643"/>
      <c r="CJ392" s="659"/>
      <c r="CK392" s="659"/>
      <c r="CL392" s="643"/>
      <c r="CM392" s="344"/>
      <c r="CN392" s="667"/>
      <c r="CO392" s="667"/>
      <c r="CP392" s="672"/>
      <c r="CQ392" s="347"/>
      <c r="CR392" s="347"/>
      <c r="CS392" s="347"/>
      <c r="CT392" s="347"/>
      <c r="CU392" s="347"/>
      <c r="CV392" s="347"/>
      <c r="CW392" s="347"/>
      <c r="CX392" s="348"/>
      <c r="CY392" s="430"/>
      <c r="CZ392" s="959"/>
      <c r="DA392" s="959"/>
      <c r="DB392" s="963"/>
      <c r="DC392" s="325"/>
      <c r="DD392" s="326"/>
      <c r="DE392" s="326"/>
      <c r="DF392" s="411"/>
      <c r="DG392" s="328"/>
      <c r="DH392" s="329"/>
      <c r="DI392" s="329"/>
      <c r="DJ392" s="423"/>
      <c r="DK392" s="331"/>
      <c r="DL392" s="332"/>
      <c r="DM392" s="332"/>
      <c r="DN392" s="885"/>
      <c r="DO392" s="334"/>
      <c r="DP392" s="335"/>
      <c r="DQ392" s="335"/>
      <c r="DR392" s="414"/>
      <c r="DS392" s="337"/>
      <c r="DT392" s="338"/>
      <c r="DU392" s="338"/>
      <c r="DV392" s="653"/>
      <c r="DW392" s="341"/>
      <c r="DX392" s="659"/>
      <c r="DY392" s="659"/>
      <c r="DZ392" s="941"/>
    </row>
    <row r="393" spans="2:130" ht="15" customHeight="1" x14ac:dyDescent="0.25">
      <c r="B393" s="979"/>
      <c r="C393" s="6" t="s">
        <v>246</v>
      </c>
      <c r="D393" s="325"/>
      <c r="E393" s="410"/>
      <c r="F393" s="410"/>
      <c r="G393" s="410"/>
      <c r="H393" s="410"/>
      <c r="I393" s="410"/>
      <c r="J393" s="410"/>
      <c r="K393" s="327"/>
      <c r="L393" s="382"/>
      <c r="M393" s="382"/>
      <c r="N393" s="382"/>
      <c r="O393" s="382"/>
      <c r="P393" s="382"/>
      <c r="Q393" s="382"/>
      <c r="R393" s="382"/>
      <c r="S393" s="330"/>
      <c r="T393" s="413"/>
      <c r="U393" s="332"/>
      <c r="V393" s="332"/>
      <c r="W393" s="413"/>
      <c r="X393" s="334"/>
      <c r="Y393" s="335"/>
      <c r="Z393" s="335"/>
      <c r="AA393" s="414"/>
      <c r="AB393" s="337"/>
      <c r="AC393" s="376"/>
      <c r="AD393" s="376"/>
      <c r="AE393" s="376"/>
      <c r="AF393" s="376"/>
      <c r="AG393" s="376"/>
      <c r="AH393" s="376"/>
      <c r="AI393" s="340"/>
      <c r="AJ393" s="342"/>
      <c r="AK393" s="342"/>
      <c r="AL393" s="643"/>
      <c r="AM393" s="343"/>
      <c r="AN393" s="344"/>
      <c r="AO393" s="667"/>
      <c r="AP393" s="672"/>
      <c r="AQ393" s="347"/>
      <c r="AR393" s="347"/>
      <c r="AS393" s="347"/>
      <c r="AT393" s="347"/>
      <c r="AU393" s="347"/>
      <c r="AV393" s="347"/>
      <c r="AW393" s="347"/>
      <c r="AX393" s="348"/>
      <c r="AY393" s="385"/>
      <c r="AZ393" s="385"/>
      <c r="BA393" s="385"/>
      <c r="BB393" s="385"/>
      <c r="BC393" s="385"/>
      <c r="BD393" s="385"/>
      <c r="BE393" s="385"/>
      <c r="BF393" s="386"/>
      <c r="BG393" s="410"/>
      <c r="BH393" s="410"/>
      <c r="BI393" s="403"/>
      <c r="BJ393" s="327"/>
      <c r="BK393" s="382"/>
      <c r="BL393" s="382"/>
      <c r="BM393" s="382"/>
      <c r="BN393" s="382"/>
      <c r="BO393" s="382"/>
      <c r="BP393" s="382"/>
      <c r="BQ393" s="382"/>
      <c r="BR393" s="330"/>
      <c r="BS393" s="413"/>
      <c r="BT393" s="332"/>
      <c r="BU393" s="332"/>
      <c r="BV393" s="413"/>
      <c r="BW393" s="334"/>
      <c r="BX393" s="335"/>
      <c r="BY393" s="335"/>
      <c r="BZ393" s="414"/>
      <c r="CA393" s="376"/>
      <c r="CB393" s="376"/>
      <c r="CC393" s="376"/>
      <c r="CD393" s="376"/>
      <c r="CE393" s="376"/>
      <c r="CF393" s="376"/>
      <c r="CG393" s="376"/>
      <c r="CH393" s="340"/>
      <c r="CI393" s="643"/>
      <c r="CJ393" s="659"/>
      <c r="CK393" s="659"/>
      <c r="CL393" s="643"/>
      <c r="CM393" s="344"/>
      <c r="CN393" s="667"/>
      <c r="CO393" s="667"/>
      <c r="CP393" s="672"/>
      <c r="CQ393" s="347"/>
      <c r="CR393" s="347"/>
      <c r="CS393" s="347"/>
      <c r="CT393" s="347"/>
      <c r="CU393" s="347"/>
      <c r="CV393" s="347"/>
      <c r="CW393" s="347"/>
      <c r="CX393" s="348"/>
      <c r="CY393" s="430"/>
      <c r="CZ393" s="959"/>
      <c r="DA393" s="959"/>
      <c r="DB393" s="963"/>
      <c r="DC393" s="325"/>
      <c r="DD393" s="326"/>
      <c r="DE393" s="326"/>
      <c r="DF393" s="411"/>
      <c r="DG393" s="328"/>
      <c r="DH393" s="329"/>
      <c r="DI393" s="329"/>
      <c r="DJ393" s="423"/>
      <c r="DK393" s="331"/>
      <c r="DL393" s="332"/>
      <c r="DM393" s="332"/>
      <c r="DN393" s="885"/>
      <c r="DO393" s="334"/>
      <c r="DP393" s="335"/>
      <c r="DQ393" s="335"/>
      <c r="DR393" s="414"/>
      <c r="DS393" s="337"/>
      <c r="DT393" s="338"/>
      <c r="DU393" s="338"/>
      <c r="DV393" s="653"/>
      <c r="DW393" s="341"/>
      <c r="DX393" s="659"/>
      <c r="DY393" s="659"/>
      <c r="DZ393" s="941"/>
    </row>
    <row r="394" spans="2:130" ht="15" customHeight="1" x14ac:dyDescent="0.25">
      <c r="B394" s="979"/>
      <c r="C394" s="6" t="s">
        <v>481</v>
      </c>
      <c r="D394" s="325"/>
      <c r="E394" s="410"/>
      <c r="F394" s="410"/>
      <c r="G394" s="410"/>
      <c r="H394" s="410"/>
      <c r="I394" s="410"/>
      <c r="J394" s="410"/>
      <c r="K394" s="327"/>
      <c r="L394" s="382"/>
      <c r="M394" s="382"/>
      <c r="N394" s="382"/>
      <c r="O394" s="382"/>
      <c r="P394" s="382"/>
      <c r="Q394" s="382"/>
      <c r="R394" s="382"/>
      <c r="S394" s="330"/>
      <c r="T394" s="413"/>
      <c r="U394" s="332"/>
      <c r="V394" s="332"/>
      <c r="W394" s="413"/>
      <c r="X394" s="334"/>
      <c r="Y394" s="335"/>
      <c r="Z394" s="335"/>
      <c r="AA394" s="414"/>
      <c r="AB394" s="337"/>
      <c r="AC394" s="376"/>
      <c r="AD394" s="376"/>
      <c r="AE394" s="376"/>
      <c r="AF394" s="376"/>
      <c r="AG394" s="376"/>
      <c r="AH394" s="376"/>
      <c r="AI394" s="340"/>
      <c r="AJ394" s="342"/>
      <c r="AK394" s="342"/>
      <c r="AL394" s="643"/>
      <c r="AM394" s="343"/>
      <c r="AN394" s="344"/>
      <c r="AO394" s="667"/>
      <c r="AP394" s="672"/>
      <c r="AQ394" s="347"/>
      <c r="AR394" s="347"/>
      <c r="AS394" s="347"/>
      <c r="AT394" s="347"/>
      <c r="AU394" s="347"/>
      <c r="AV394" s="347"/>
      <c r="AW394" s="347"/>
      <c r="AX394" s="348"/>
      <c r="AY394" s="385"/>
      <c r="AZ394" s="385"/>
      <c r="BA394" s="385"/>
      <c r="BB394" s="385"/>
      <c r="BC394" s="385"/>
      <c r="BD394" s="385"/>
      <c r="BE394" s="385"/>
      <c r="BF394" s="386"/>
      <c r="BG394" s="410"/>
      <c r="BH394" s="410"/>
      <c r="BI394" s="403"/>
      <c r="BJ394" s="327"/>
      <c r="BK394" s="382"/>
      <c r="BL394" s="382"/>
      <c r="BM394" s="382"/>
      <c r="BN394" s="382"/>
      <c r="BO394" s="382"/>
      <c r="BP394" s="382"/>
      <c r="BQ394" s="382"/>
      <c r="BR394" s="330"/>
      <c r="BS394" s="413"/>
      <c r="BT394" s="332"/>
      <c r="BU394" s="332"/>
      <c r="BV394" s="413"/>
      <c r="BW394" s="334"/>
      <c r="BX394" s="335"/>
      <c r="BY394" s="335"/>
      <c r="BZ394" s="414"/>
      <c r="CA394" s="376"/>
      <c r="CB394" s="376"/>
      <c r="CC394" s="376"/>
      <c r="CD394" s="376"/>
      <c r="CE394" s="376"/>
      <c r="CF394" s="376"/>
      <c r="CG394" s="376"/>
      <c r="CH394" s="340"/>
      <c r="CI394" s="643"/>
      <c r="CJ394" s="659"/>
      <c r="CK394" s="659"/>
      <c r="CL394" s="643"/>
      <c r="CM394" s="344"/>
      <c r="CN394" s="667"/>
      <c r="CO394" s="667"/>
      <c r="CP394" s="672"/>
      <c r="CQ394" s="347"/>
      <c r="CR394" s="347"/>
      <c r="CS394" s="347"/>
      <c r="CT394" s="347"/>
      <c r="CU394" s="347"/>
      <c r="CV394" s="347"/>
      <c r="CW394" s="347"/>
      <c r="CX394" s="348"/>
      <c r="CY394" s="430"/>
      <c r="CZ394" s="959"/>
      <c r="DA394" s="959"/>
      <c r="DB394" s="963"/>
      <c r="DC394" s="325"/>
      <c r="DD394" s="326"/>
      <c r="DE394" s="326"/>
      <c r="DF394" s="411"/>
      <c r="DG394" s="328"/>
      <c r="DH394" s="329"/>
      <c r="DI394" s="329"/>
      <c r="DJ394" s="423"/>
      <c r="DK394" s="331"/>
      <c r="DL394" s="332"/>
      <c r="DM394" s="332"/>
      <c r="DN394" s="885"/>
      <c r="DO394" s="334"/>
      <c r="DP394" s="335"/>
      <c r="DQ394" s="335"/>
      <c r="DR394" s="414"/>
      <c r="DS394" s="337"/>
      <c r="DT394" s="338"/>
      <c r="DU394" s="338"/>
      <c r="DV394" s="653"/>
      <c r="DW394" s="341"/>
      <c r="DX394" s="659"/>
      <c r="DY394" s="659"/>
      <c r="DZ394" s="941"/>
    </row>
    <row r="395" spans="2:130" ht="15" customHeight="1" x14ac:dyDescent="0.25">
      <c r="B395" s="979"/>
      <c r="C395" s="6" t="s">
        <v>243</v>
      </c>
      <c r="D395" s="325"/>
      <c r="E395" s="410"/>
      <c r="F395" s="410"/>
      <c r="G395" s="410"/>
      <c r="H395" s="410"/>
      <c r="I395" s="410"/>
      <c r="J395" s="410"/>
      <c r="K395" s="327"/>
      <c r="L395" s="382"/>
      <c r="M395" s="382"/>
      <c r="N395" s="382"/>
      <c r="O395" s="382"/>
      <c r="P395" s="382"/>
      <c r="Q395" s="382"/>
      <c r="R395" s="382"/>
      <c r="S395" s="330"/>
      <c r="T395" s="413"/>
      <c r="U395" s="332"/>
      <c r="V395" s="332"/>
      <c r="W395" s="413"/>
      <c r="X395" s="334"/>
      <c r="Y395" s="335"/>
      <c r="Z395" s="335"/>
      <c r="AA395" s="414"/>
      <c r="AB395" s="337"/>
      <c r="AC395" s="376"/>
      <c r="AD395" s="376"/>
      <c r="AE395" s="376"/>
      <c r="AF395" s="376"/>
      <c r="AG395" s="376"/>
      <c r="AH395" s="376"/>
      <c r="AI395" s="340"/>
      <c r="AJ395" s="342"/>
      <c r="AK395" s="342"/>
      <c r="AL395" s="643"/>
      <c r="AM395" s="343"/>
      <c r="AN395" s="344"/>
      <c r="AO395" s="667"/>
      <c r="AP395" s="672"/>
      <c r="AQ395" s="347"/>
      <c r="AR395" s="347"/>
      <c r="AS395" s="347"/>
      <c r="AT395" s="347"/>
      <c r="AU395" s="347"/>
      <c r="AV395" s="347"/>
      <c r="AW395" s="347"/>
      <c r="AX395" s="348"/>
      <c r="AY395" s="385"/>
      <c r="AZ395" s="385"/>
      <c r="BA395" s="385"/>
      <c r="BB395" s="385"/>
      <c r="BC395" s="385"/>
      <c r="BD395" s="385"/>
      <c r="BE395" s="385"/>
      <c r="BF395" s="386"/>
      <c r="BG395" s="410"/>
      <c r="BH395" s="410"/>
      <c r="BI395" s="403"/>
      <c r="BJ395" s="327"/>
      <c r="BK395" s="382"/>
      <c r="BL395" s="382"/>
      <c r="BM395" s="382"/>
      <c r="BN395" s="382"/>
      <c r="BO395" s="382"/>
      <c r="BP395" s="382"/>
      <c r="BQ395" s="382"/>
      <c r="BR395" s="330"/>
      <c r="BS395" s="413"/>
      <c r="BT395" s="332"/>
      <c r="BU395" s="332"/>
      <c r="BV395" s="413"/>
      <c r="BW395" s="334"/>
      <c r="BX395" s="335"/>
      <c r="BY395" s="335"/>
      <c r="BZ395" s="414"/>
      <c r="CA395" s="376"/>
      <c r="CB395" s="376"/>
      <c r="CC395" s="376"/>
      <c r="CD395" s="376"/>
      <c r="CE395" s="376"/>
      <c r="CF395" s="376"/>
      <c r="CG395" s="376"/>
      <c r="CH395" s="340"/>
      <c r="CI395" s="643"/>
      <c r="CJ395" s="659"/>
      <c r="CK395" s="659"/>
      <c r="CL395" s="643"/>
      <c r="CM395" s="344"/>
      <c r="CN395" s="667"/>
      <c r="CO395" s="667"/>
      <c r="CP395" s="672"/>
      <c r="CQ395" s="347"/>
      <c r="CR395" s="347"/>
      <c r="CS395" s="347"/>
      <c r="CT395" s="347"/>
      <c r="CU395" s="347"/>
      <c r="CV395" s="347"/>
      <c r="CW395" s="347"/>
      <c r="CX395" s="348"/>
      <c r="CY395" s="430"/>
      <c r="CZ395" s="959"/>
      <c r="DA395" s="959"/>
      <c r="DB395" s="963"/>
      <c r="DC395" s="325"/>
      <c r="DD395" s="326"/>
      <c r="DE395" s="326"/>
      <c r="DF395" s="411"/>
      <c r="DG395" s="328"/>
      <c r="DH395" s="329"/>
      <c r="DI395" s="329"/>
      <c r="DJ395" s="423"/>
      <c r="DK395" s="331"/>
      <c r="DL395" s="332"/>
      <c r="DM395" s="332"/>
      <c r="DN395" s="885"/>
      <c r="DO395" s="334"/>
      <c r="DP395" s="335"/>
      <c r="DQ395" s="335"/>
      <c r="DR395" s="414"/>
      <c r="DS395" s="337"/>
      <c r="DT395" s="338"/>
      <c r="DU395" s="338"/>
      <c r="DV395" s="653"/>
      <c r="DW395" s="341"/>
      <c r="DX395" s="659"/>
      <c r="DY395" s="659"/>
      <c r="DZ395" s="941"/>
    </row>
    <row r="396" spans="2:130" ht="15" customHeight="1" x14ac:dyDescent="0.25">
      <c r="B396" s="979"/>
      <c r="C396" s="6" t="s">
        <v>482</v>
      </c>
      <c r="D396" s="325"/>
      <c r="E396" s="410"/>
      <c r="F396" s="410"/>
      <c r="G396" s="410"/>
      <c r="H396" s="410"/>
      <c r="I396" s="410"/>
      <c r="J396" s="410"/>
      <c r="K396" s="327"/>
      <c r="L396" s="382"/>
      <c r="M396" s="382"/>
      <c r="N396" s="382"/>
      <c r="O396" s="382"/>
      <c r="P396" s="382"/>
      <c r="Q396" s="382"/>
      <c r="R396" s="382"/>
      <c r="S396" s="330"/>
      <c r="T396" s="413"/>
      <c r="U396" s="332"/>
      <c r="V396" s="332"/>
      <c r="W396" s="413"/>
      <c r="X396" s="334"/>
      <c r="Y396" s="335"/>
      <c r="Z396" s="335"/>
      <c r="AA396" s="414"/>
      <c r="AB396" s="337"/>
      <c r="AC396" s="376"/>
      <c r="AD396" s="376"/>
      <c r="AE396" s="376"/>
      <c r="AF396" s="376"/>
      <c r="AG396" s="376"/>
      <c r="AH396" s="376"/>
      <c r="AI396" s="340"/>
      <c r="AJ396" s="342"/>
      <c r="AK396" s="342"/>
      <c r="AL396" s="643"/>
      <c r="AM396" s="343"/>
      <c r="AN396" s="344"/>
      <c r="AO396" s="667"/>
      <c r="AP396" s="672"/>
      <c r="AQ396" s="347"/>
      <c r="AR396" s="347"/>
      <c r="AS396" s="347"/>
      <c r="AT396" s="347"/>
      <c r="AU396" s="347"/>
      <c r="AV396" s="347"/>
      <c r="AW396" s="347"/>
      <c r="AX396" s="348"/>
      <c r="AY396" s="385"/>
      <c r="AZ396" s="385"/>
      <c r="BA396" s="385"/>
      <c r="BB396" s="385"/>
      <c r="BC396" s="385"/>
      <c r="BD396" s="385"/>
      <c r="BE396" s="385"/>
      <c r="BF396" s="386"/>
      <c r="BG396" s="410"/>
      <c r="BH396" s="410"/>
      <c r="BI396" s="403"/>
      <c r="BJ396" s="327"/>
      <c r="BK396" s="382"/>
      <c r="BL396" s="382"/>
      <c r="BM396" s="382"/>
      <c r="BN396" s="382"/>
      <c r="BO396" s="382"/>
      <c r="BP396" s="382"/>
      <c r="BQ396" s="382"/>
      <c r="BR396" s="330"/>
      <c r="BS396" s="413"/>
      <c r="BT396" s="332"/>
      <c r="BU396" s="332"/>
      <c r="BV396" s="413"/>
      <c r="BW396" s="334"/>
      <c r="BX396" s="335"/>
      <c r="BY396" s="335"/>
      <c r="BZ396" s="414"/>
      <c r="CA396" s="376"/>
      <c r="CB396" s="376"/>
      <c r="CC396" s="376"/>
      <c r="CD396" s="376"/>
      <c r="CE396" s="376"/>
      <c r="CF396" s="376"/>
      <c r="CG396" s="376"/>
      <c r="CH396" s="340"/>
      <c r="CI396" s="643"/>
      <c r="CJ396" s="659"/>
      <c r="CK396" s="659"/>
      <c r="CL396" s="643"/>
      <c r="CM396" s="344"/>
      <c r="CN396" s="667"/>
      <c r="CO396" s="667"/>
      <c r="CP396" s="672"/>
      <c r="CQ396" s="347"/>
      <c r="CR396" s="347"/>
      <c r="CS396" s="347"/>
      <c r="CT396" s="347"/>
      <c r="CU396" s="347"/>
      <c r="CV396" s="347"/>
      <c r="CW396" s="347"/>
      <c r="CX396" s="348"/>
      <c r="CY396" s="430"/>
      <c r="CZ396" s="959"/>
      <c r="DA396" s="959"/>
      <c r="DB396" s="963"/>
      <c r="DC396" s="325"/>
      <c r="DD396" s="326"/>
      <c r="DE396" s="326"/>
      <c r="DF396" s="411"/>
      <c r="DG396" s="328"/>
      <c r="DH396" s="329"/>
      <c r="DI396" s="329"/>
      <c r="DJ396" s="423"/>
      <c r="DK396" s="331"/>
      <c r="DL396" s="332"/>
      <c r="DM396" s="332"/>
      <c r="DN396" s="885"/>
      <c r="DO396" s="334"/>
      <c r="DP396" s="335"/>
      <c r="DQ396" s="335"/>
      <c r="DR396" s="414"/>
      <c r="DS396" s="337"/>
      <c r="DT396" s="338"/>
      <c r="DU396" s="338"/>
      <c r="DV396" s="653"/>
      <c r="DW396" s="341"/>
      <c r="DX396" s="659"/>
      <c r="DY396" s="659"/>
      <c r="DZ396" s="941"/>
    </row>
    <row r="397" spans="2:130" ht="15" customHeight="1" x14ac:dyDescent="0.25">
      <c r="B397" s="979"/>
      <c r="C397" s="6" t="s">
        <v>244</v>
      </c>
      <c r="D397" s="325"/>
      <c r="E397" s="410"/>
      <c r="F397" s="410"/>
      <c r="G397" s="410"/>
      <c r="H397" s="410"/>
      <c r="I397" s="410"/>
      <c r="J397" s="410"/>
      <c r="K397" s="327"/>
      <c r="L397" s="382"/>
      <c r="M397" s="382"/>
      <c r="N397" s="382"/>
      <c r="O397" s="382"/>
      <c r="P397" s="382"/>
      <c r="Q397" s="382"/>
      <c r="R397" s="382"/>
      <c r="S397" s="330"/>
      <c r="T397" s="413"/>
      <c r="U397" s="332"/>
      <c r="V397" s="332"/>
      <c r="W397" s="413"/>
      <c r="X397" s="334"/>
      <c r="Y397" s="335"/>
      <c r="Z397" s="335"/>
      <c r="AA397" s="414"/>
      <c r="AB397" s="337"/>
      <c r="AC397" s="376"/>
      <c r="AD397" s="376"/>
      <c r="AE397" s="376"/>
      <c r="AF397" s="376"/>
      <c r="AG397" s="376"/>
      <c r="AH397" s="376"/>
      <c r="AI397" s="340"/>
      <c r="AJ397" s="342"/>
      <c r="AK397" s="342"/>
      <c r="AL397" s="643"/>
      <c r="AM397" s="343"/>
      <c r="AN397" s="344"/>
      <c r="AO397" s="667"/>
      <c r="AP397" s="672"/>
      <c r="AQ397" s="347"/>
      <c r="AR397" s="347"/>
      <c r="AS397" s="347"/>
      <c r="AT397" s="347"/>
      <c r="AU397" s="347"/>
      <c r="AV397" s="347"/>
      <c r="AW397" s="347"/>
      <c r="AX397" s="348"/>
      <c r="AY397" s="385"/>
      <c r="AZ397" s="385"/>
      <c r="BA397" s="385"/>
      <c r="BB397" s="385"/>
      <c r="BC397" s="385"/>
      <c r="BD397" s="385"/>
      <c r="BE397" s="385"/>
      <c r="BF397" s="386"/>
      <c r="BG397" s="410"/>
      <c r="BH397" s="410"/>
      <c r="BI397" s="403"/>
      <c r="BJ397" s="327"/>
      <c r="BK397" s="382"/>
      <c r="BL397" s="382"/>
      <c r="BM397" s="382"/>
      <c r="BN397" s="382"/>
      <c r="BO397" s="382"/>
      <c r="BP397" s="382"/>
      <c r="BQ397" s="382"/>
      <c r="BR397" s="330"/>
      <c r="BS397" s="413"/>
      <c r="BT397" s="332"/>
      <c r="BU397" s="332"/>
      <c r="BV397" s="413"/>
      <c r="BW397" s="334"/>
      <c r="BX397" s="335"/>
      <c r="BY397" s="335"/>
      <c r="BZ397" s="414"/>
      <c r="CA397" s="376"/>
      <c r="CB397" s="376"/>
      <c r="CC397" s="376"/>
      <c r="CD397" s="376"/>
      <c r="CE397" s="376"/>
      <c r="CF397" s="376"/>
      <c r="CG397" s="376"/>
      <c r="CH397" s="340"/>
      <c r="CI397" s="643"/>
      <c r="CJ397" s="659"/>
      <c r="CK397" s="659"/>
      <c r="CL397" s="643"/>
      <c r="CM397" s="344"/>
      <c r="CN397" s="667"/>
      <c r="CO397" s="667"/>
      <c r="CP397" s="672"/>
      <c r="CQ397" s="347"/>
      <c r="CR397" s="347"/>
      <c r="CS397" s="347"/>
      <c r="CT397" s="347"/>
      <c r="CU397" s="347"/>
      <c r="CV397" s="347"/>
      <c r="CW397" s="347"/>
      <c r="CX397" s="348"/>
      <c r="CY397" s="430"/>
      <c r="CZ397" s="959"/>
      <c r="DA397" s="959"/>
      <c r="DB397" s="963"/>
      <c r="DC397" s="325"/>
      <c r="DD397" s="326"/>
      <c r="DE397" s="326"/>
      <c r="DF397" s="411"/>
      <c r="DG397" s="328"/>
      <c r="DH397" s="329"/>
      <c r="DI397" s="329"/>
      <c r="DJ397" s="423"/>
      <c r="DK397" s="331"/>
      <c r="DL397" s="332"/>
      <c r="DM397" s="332"/>
      <c r="DN397" s="885"/>
      <c r="DO397" s="334"/>
      <c r="DP397" s="335"/>
      <c r="DQ397" s="335"/>
      <c r="DR397" s="414"/>
      <c r="DS397" s="337"/>
      <c r="DT397" s="338"/>
      <c r="DU397" s="338"/>
      <c r="DV397" s="653"/>
      <c r="DW397" s="341"/>
      <c r="DX397" s="659"/>
      <c r="DY397" s="659"/>
      <c r="DZ397" s="941"/>
    </row>
    <row r="398" spans="2:130" ht="15" customHeight="1" thickBot="1" x14ac:dyDescent="0.3">
      <c r="B398" s="980"/>
      <c r="C398" s="78" t="s">
        <v>483</v>
      </c>
      <c r="D398" s="349"/>
      <c r="E398" s="415"/>
      <c r="F398" s="415"/>
      <c r="G398" s="415"/>
      <c r="H398" s="415"/>
      <c r="I398" s="415"/>
      <c r="J398" s="415"/>
      <c r="K398" s="351"/>
      <c r="L398" s="387"/>
      <c r="M398" s="387"/>
      <c r="N398" s="387"/>
      <c r="O398" s="387"/>
      <c r="P398" s="387"/>
      <c r="Q398" s="387"/>
      <c r="R398" s="387"/>
      <c r="S398" s="354"/>
      <c r="T398" s="418"/>
      <c r="U398" s="356"/>
      <c r="V398" s="356"/>
      <c r="W398" s="418"/>
      <c r="X398" s="358"/>
      <c r="Y398" s="359"/>
      <c r="Z398" s="359"/>
      <c r="AA398" s="419"/>
      <c r="AB398" s="361"/>
      <c r="AC398" s="373"/>
      <c r="AD398" s="373"/>
      <c r="AE398" s="373"/>
      <c r="AF398" s="373"/>
      <c r="AG398" s="373"/>
      <c r="AH398" s="373"/>
      <c r="AI398" s="364"/>
      <c r="AJ398" s="366"/>
      <c r="AK398" s="366"/>
      <c r="AL398" s="644"/>
      <c r="AM398" s="367"/>
      <c r="AN398" s="368"/>
      <c r="AO398" s="668"/>
      <c r="AP398" s="673"/>
      <c r="AQ398" s="371"/>
      <c r="AR398" s="371"/>
      <c r="AS398" s="371"/>
      <c r="AT398" s="371"/>
      <c r="AU398" s="371"/>
      <c r="AV398" s="371"/>
      <c r="AW398" s="371"/>
      <c r="AX398" s="372"/>
      <c r="AY398" s="390"/>
      <c r="AZ398" s="390"/>
      <c r="BA398" s="390"/>
      <c r="BB398" s="390"/>
      <c r="BC398" s="390"/>
      <c r="BD398" s="390"/>
      <c r="BE398" s="390"/>
      <c r="BF398" s="391"/>
      <c r="BG398" s="415"/>
      <c r="BH398" s="415"/>
      <c r="BI398" s="404"/>
      <c r="BJ398" s="351"/>
      <c r="BK398" s="387"/>
      <c r="BL398" s="387"/>
      <c r="BM398" s="387"/>
      <c r="BN398" s="387"/>
      <c r="BO398" s="387"/>
      <c r="BP398" s="387"/>
      <c r="BQ398" s="387"/>
      <c r="BR398" s="354"/>
      <c r="BS398" s="418"/>
      <c r="BT398" s="356"/>
      <c r="BU398" s="356"/>
      <c r="BV398" s="418"/>
      <c r="BW398" s="358"/>
      <c r="BX398" s="359"/>
      <c r="BY398" s="359"/>
      <c r="BZ398" s="419"/>
      <c r="CA398" s="373"/>
      <c r="CB398" s="373"/>
      <c r="CC398" s="373"/>
      <c r="CD398" s="373"/>
      <c r="CE398" s="373"/>
      <c r="CF398" s="373"/>
      <c r="CG398" s="373"/>
      <c r="CH398" s="364"/>
      <c r="CI398" s="644"/>
      <c r="CJ398" s="660"/>
      <c r="CK398" s="660"/>
      <c r="CL398" s="644"/>
      <c r="CM398" s="368"/>
      <c r="CN398" s="668"/>
      <c r="CO398" s="668"/>
      <c r="CP398" s="673"/>
      <c r="CQ398" s="371"/>
      <c r="CR398" s="371"/>
      <c r="CS398" s="371"/>
      <c r="CT398" s="371"/>
      <c r="CU398" s="371"/>
      <c r="CV398" s="371"/>
      <c r="CW398" s="371"/>
      <c r="CX398" s="372"/>
      <c r="CY398" s="421"/>
      <c r="CZ398" s="960"/>
      <c r="DA398" s="960"/>
      <c r="DB398" s="964"/>
      <c r="DC398" s="349"/>
      <c r="DD398" s="350"/>
      <c r="DE398" s="350"/>
      <c r="DF398" s="416"/>
      <c r="DG398" s="352"/>
      <c r="DH398" s="353"/>
      <c r="DI398" s="353"/>
      <c r="DJ398" s="797"/>
      <c r="DK398" s="355"/>
      <c r="DL398" s="356"/>
      <c r="DM398" s="356"/>
      <c r="DN398" s="886"/>
      <c r="DO398" s="358"/>
      <c r="DP398" s="359"/>
      <c r="DQ398" s="359"/>
      <c r="DR398" s="419"/>
      <c r="DS398" s="361"/>
      <c r="DT398" s="362"/>
      <c r="DU398" s="362"/>
      <c r="DV398" s="654"/>
      <c r="DW398" s="365"/>
      <c r="DX398" s="660"/>
      <c r="DY398" s="660"/>
      <c r="DZ398" s="942"/>
    </row>
    <row r="399" spans="2:130" ht="15" customHeight="1" thickTop="1" x14ac:dyDescent="0.25">
      <c r="B399" s="981" t="s">
        <v>282</v>
      </c>
      <c r="C399" s="76" t="s">
        <v>413</v>
      </c>
      <c r="D399" s="278"/>
      <c r="E399" s="405"/>
      <c r="F399" s="405"/>
      <c r="G399" s="405"/>
      <c r="H399" s="405"/>
      <c r="I399" s="405"/>
      <c r="J399" s="405"/>
      <c r="K399" s="280"/>
      <c r="L399" s="377"/>
      <c r="M399" s="377"/>
      <c r="N399" s="377"/>
      <c r="O399" s="377"/>
      <c r="P399" s="377"/>
      <c r="Q399" s="377"/>
      <c r="R399" s="377"/>
      <c r="S399" s="283"/>
      <c r="T399" s="308"/>
      <c r="U399" s="309"/>
      <c r="V399" s="309"/>
      <c r="W399" s="631"/>
      <c r="X399" s="311"/>
      <c r="Y399" s="312"/>
      <c r="Z399" s="312"/>
      <c r="AA399" s="424"/>
      <c r="AB399" s="290"/>
      <c r="AC399" s="374"/>
      <c r="AD399" s="374"/>
      <c r="AE399" s="374"/>
      <c r="AF399" s="374"/>
      <c r="AG399" s="374"/>
      <c r="AH399" s="374"/>
      <c r="AI399" s="293"/>
      <c r="AJ399" s="295"/>
      <c r="AK399" s="295"/>
      <c r="AL399" s="641"/>
      <c r="AM399" s="296"/>
      <c r="AN399" s="320"/>
      <c r="AO399" s="666"/>
      <c r="AP399" s="674"/>
      <c r="AQ399" s="300"/>
      <c r="AR399" s="300"/>
      <c r="AS399" s="300"/>
      <c r="AT399" s="300"/>
      <c r="AU399" s="300"/>
      <c r="AV399" s="300"/>
      <c r="AW399" s="300"/>
      <c r="AX399" s="301"/>
      <c r="AY399" s="380"/>
      <c r="AZ399" s="380"/>
      <c r="BA399" s="380"/>
      <c r="BB399" s="380"/>
      <c r="BC399" s="380"/>
      <c r="BD399" s="380"/>
      <c r="BE399" s="380"/>
      <c r="BF399" s="381"/>
      <c r="BG399" s="405"/>
      <c r="BH399" s="405"/>
      <c r="BI399" s="401"/>
      <c r="BJ399" s="280"/>
      <c r="BK399" s="377"/>
      <c r="BL399" s="377"/>
      <c r="BM399" s="377"/>
      <c r="BN399" s="377"/>
      <c r="BO399" s="377"/>
      <c r="BP399" s="377"/>
      <c r="BQ399" s="377"/>
      <c r="BR399" s="283"/>
      <c r="BS399" s="308"/>
      <c r="BT399" s="309"/>
      <c r="BU399" s="309"/>
      <c r="BV399" s="631"/>
      <c r="BW399" s="311"/>
      <c r="BX399" s="312"/>
      <c r="BY399" s="312"/>
      <c r="BZ399" s="424"/>
      <c r="CA399" s="374"/>
      <c r="CB399" s="374"/>
      <c r="CC399" s="374"/>
      <c r="CD399" s="374"/>
      <c r="CE399" s="374"/>
      <c r="CF399" s="374"/>
      <c r="CG399" s="374"/>
      <c r="CH399" s="293"/>
      <c r="CI399" s="317"/>
      <c r="CJ399" s="658"/>
      <c r="CK399" s="658"/>
      <c r="CL399" s="642"/>
      <c r="CM399" s="320"/>
      <c r="CN399" s="666"/>
      <c r="CO399" s="666"/>
      <c r="CP399" s="674"/>
      <c r="CQ399" s="300"/>
      <c r="CR399" s="300"/>
      <c r="CS399" s="300"/>
      <c r="CT399" s="300"/>
      <c r="CU399" s="300"/>
      <c r="CV399" s="300"/>
      <c r="CW399" s="300"/>
      <c r="CX399" s="301"/>
      <c r="CY399" s="429"/>
      <c r="CZ399" s="958"/>
      <c r="DA399" s="958"/>
      <c r="DB399" s="965"/>
      <c r="DC399" s="302"/>
      <c r="DD399" s="303"/>
      <c r="DE399" s="303"/>
      <c r="DF399" s="392"/>
      <c r="DG399" s="305"/>
      <c r="DH399" s="306"/>
      <c r="DI399" s="306"/>
      <c r="DJ399" s="777"/>
      <c r="DK399" s="308"/>
      <c r="DL399" s="309"/>
      <c r="DM399" s="309"/>
      <c r="DN399" s="887"/>
      <c r="DO399" s="311"/>
      <c r="DP399" s="312"/>
      <c r="DQ399" s="312"/>
      <c r="DR399" s="424"/>
      <c r="DS399" s="314"/>
      <c r="DT399" s="315"/>
      <c r="DU399" s="315"/>
      <c r="DV399" s="646"/>
      <c r="DW399" s="317"/>
      <c r="DX399" s="658"/>
      <c r="DY399" s="658"/>
      <c r="DZ399" s="943"/>
    </row>
    <row r="400" spans="2:130" ht="15" customHeight="1" x14ac:dyDescent="0.25">
      <c r="B400" s="979"/>
      <c r="C400" s="6" t="s">
        <v>414</v>
      </c>
      <c r="D400" s="325"/>
      <c r="E400" s="410"/>
      <c r="F400" s="410"/>
      <c r="G400" s="410"/>
      <c r="H400" s="410"/>
      <c r="I400" s="410"/>
      <c r="J400" s="410"/>
      <c r="K400" s="327"/>
      <c r="L400" s="382"/>
      <c r="M400" s="382"/>
      <c r="N400" s="382"/>
      <c r="O400" s="382"/>
      <c r="P400" s="382"/>
      <c r="Q400" s="382"/>
      <c r="R400" s="382"/>
      <c r="S400" s="330"/>
      <c r="T400" s="331"/>
      <c r="U400" s="332"/>
      <c r="V400" s="332"/>
      <c r="W400" s="413"/>
      <c r="X400" s="334"/>
      <c r="Y400" s="335"/>
      <c r="Z400" s="335"/>
      <c r="AA400" s="414"/>
      <c r="AB400" s="337"/>
      <c r="AC400" s="376"/>
      <c r="AD400" s="376"/>
      <c r="AE400" s="376"/>
      <c r="AF400" s="376"/>
      <c r="AG400" s="376"/>
      <c r="AH400" s="376"/>
      <c r="AI400" s="340"/>
      <c r="AJ400" s="342"/>
      <c r="AK400" s="342"/>
      <c r="AL400" s="643"/>
      <c r="AM400" s="343"/>
      <c r="AN400" s="344"/>
      <c r="AO400" s="667"/>
      <c r="AP400" s="672"/>
      <c r="AQ400" s="347"/>
      <c r="AR400" s="347"/>
      <c r="AS400" s="347"/>
      <c r="AT400" s="347"/>
      <c r="AU400" s="347"/>
      <c r="AV400" s="347"/>
      <c r="AW400" s="347"/>
      <c r="AX400" s="348"/>
      <c r="AY400" s="385"/>
      <c r="AZ400" s="385"/>
      <c r="BA400" s="385"/>
      <c r="BB400" s="385"/>
      <c r="BC400" s="385"/>
      <c r="BD400" s="385"/>
      <c r="BE400" s="385"/>
      <c r="BF400" s="386"/>
      <c r="BG400" s="410"/>
      <c r="BH400" s="410"/>
      <c r="BI400" s="403"/>
      <c r="BJ400" s="327"/>
      <c r="BK400" s="382"/>
      <c r="BL400" s="382"/>
      <c r="BM400" s="382"/>
      <c r="BN400" s="382"/>
      <c r="BO400" s="382"/>
      <c r="BP400" s="382"/>
      <c r="BQ400" s="382"/>
      <c r="BR400" s="330"/>
      <c r="BS400" s="331"/>
      <c r="BT400" s="332"/>
      <c r="BU400" s="332"/>
      <c r="BV400" s="413"/>
      <c r="BW400" s="334"/>
      <c r="BX400" s="335"/>
      <c r="BY400" s="335"/>
      <c r="BZ400" s="414"/>
      <c r="CA400" s="376"/>
      <c r="CB400" s="376"/>
      <c r="CC400" s="376"/>
      <c r="CD400" s="376"/>
      <c r="CE400" s="376"/>
      <c r="CF400" s="376"/>
      <c r="CG400" s="376"/>
      <c r="CH400" s="340"/>
      <c r="CI400" s="341"/>
      <c r="CJ400" s="659"/>
      <c r="CK400" s="659"/>
      <c r="CL400" s="643"/>
      <c r="CM400" s="344"/>
      <c r="CN400" s="667"/>
      <c r="CO400" s="667"/>
      <c r="CP400" s="672"/>
      <c r="CQ400" s="347"/>
      <c r="CR400" s="347"/>
      <c r="CS400" s="347"/>
      <c r="CT400" s="347"/>
      <c r="CU400" s="347"/>
      <c r="CV400" s="347"/>
      <c r="CW400" s="347"/>
      <c r="CX400" s="348"/>
      <c r="CY400" s="430"/>
      <c r="CZ400" s="959"/>
      <c r="DA400" s="959"/>
      <c r="DB400" s="963"/>
      <c r="DC400" s="325"/>
      <c r="DD400" s="326"/>
      <c r="DE400" s="326"/>
      <c r="DF400" s="411"/>
      <c r="DG400" s="328"/>
      <c r="DH400" s="329"/>
      <c r="DI400" s="329"/>
      <c r="DJ400" s="423"/>
      <c r="DK400" s="331"/>
      <c r="DL400" s="332"/>
      <c r="DM400" s="332"/>
      <c r="DN400" s="885"/>
      <c r="DO400" s="334"/>
      <c r="DP400" s="335"/>
      <c r="DQ400" s="335"/>
      <c r="DR400" s="414"/>
      <c r="DS400" s="337"/>
      <c r="DT400" s="338"/>
      <c r="DU400" s="338"/>
      <c r="DV400" s="653"/>
      <c r="DW400" s="341"/>
      <c r="DX400" s="659"/>
      <c r="DY400" s="659"/>
      <c r="DZ400" s="941"/>
    </row>
    <row r="401" spans="2:130" ht="15" customHeight="1" x14ac:dyDescent="0.25">
      <c r="B401" s="979"/>
      <c r="C401" s="6" t="s">
        <v>415</v>
      </c>
      <c r="D401" s="325"/>
      <c r="E401" s="410"/>
      <c r="F401" s="410"/>
      <c r="G401" s="410"/>
      <c r="H401" s="410"/>
      <c r="I401" s="410"/>
      <c r="J401" s="410"/>
      <c r="K401" s="327"/>
      <c r="L401" s="382"/>
      <c r="M401" s="382"/>
      <c r="N401" s="382"/>
      <c r="O401" s="382"/>
      <c r="P401" s="382"/>
      <c r="Q401" s="382"/>
      <c r="R401" s="382"/>
      <c r="S401" s="330"/>
      <c r="T401" s="331"/>
      <c r="U401" s="332"/>
      <c r="V401" s="332"/>
      <c r="W401" s="413"/>
      <c r="X401" s="334"/>
      <c r="Y401" s="335"/>
      <c r="Z401" s="335"/>
      <c r="AA401" s="414"/>
      <c r="AB401" s="337"/>
      <c r="AC401" s="376"/>
      <c r="AD401" s="376"/>
      <c r="AE401" s="376"/>
      <c r="AF401" s="376"/>
      <c r="AG401" s="376"/>
      <c r="AH401" s="376"/>
      <c r="AI401" s="340"/>
      <c r="AJ401" s="342"/>
      <c r="AK401" s="342"/>
      <c r="AL401" s="643"/>
      <c r="AM401" s="343"/>
      <c r="AN401" s="344"/>
      <c r="AO401" s="667"/>
      <c r="AP401" s="672"/>
      <c r="AQ401" s="347"/>
      <c r="AR401" s="347"/>
      <c r="AS401" s="347"/>
      <c r="AT401" s="347"/>
      <c r="AU401" s="347"/>
      <c r="AV401" s="347"/>
      <c r="AW401" s="347"/>
      <c r="AX401" s="348"/>
      <c r="AY401" s="385"/>
      <c r="AZ401" s="385"/>
      <c r="BA401" s="385"/>
      <c r="BB401" s="385"/>
      <c r="BC401" s="385"/>
      <c r="BD401" s="385"/>
      <c r="BE401" s="385"/>
      <c r="BF401" s="386"/>
      <c r="BG401" s="410"/>
      <c r="BH401" s="410"/>
      <c r="BI401" s="403"/>
      <c r="BJ401" s="327"/>
      <c r="BK401" s="382"/>
      <c r="BL401" s="382"/>
      <c r="BM401" s="382"/>
      <c r="BN401" s="382"/>
      <c r="BO401" s="382"/>
      <c r="BP401" s="382"/>
      <c r="BQ401" s="382"/>
      <c r="BR401" s="330"/>
      <c r="BS401" s="331"/>
      <c r="BT401" s="332"/>
      <c r="BU401" s="332"/>
      <c r="BV401" s="413"/>
      <c r="BW401" s="334"/>
      <c r="BX401" s="335"/>
      <c r="BY401" s="335"/>
      <c r="BZ401" s="414"/>
      <c r="CA401" s="376"/>
      <c r="CB401" s="376"/>
      <c r="CC401" s="376"/>
      <c r="CD401" s="376"/>
      <c r="CE401" s="376"/>
      <c r="CF401" s="376"/>
      <c r="CG401" s="376"/>
      <c r="CH401" s="340"/>
      <c r="CI401" s="341"/>
      <c r="CJ401" s="659"/>
      <c r="CK401" s="659"/>
      <c r="CL401" s="643"/>
      <c r="CM401" s="344"/>
      <c r="CN401" s="667"/>
      <c r="CO401" s="667"/>
      <c r="CP401" s="672"/>
      <c r="CQ401" s="347"/>
      <c r="CR401" s="347"/>
      <c r="CS401" s="347"/>
      <c r="CT401" s="347"/>
      <c r="CU401" s="347"/>
      <c r="CV401" s="347"/>
      <c r="CW401" s="347"/>
      <c r="CX401" s="348"/>
      <c r="CY401" s="430"/>
      <c r="CZ401" s="959"/>
      <c r="DA401" s="959"/>
      <c r="DB401" s="963"/>
      <c r="DC401" s="325"/>
      <c r="DD401" s="326"/>
      <c r="DE401" s="326"/>
      <c r="DF401" s="411"/>
      <c r="DG401" s="328"/>
      <c r="DH401" s="329"/>
      <c r="DI401" s="329"/>
      <c r="DJ401" s="423"/>
      <c r="DK401" s="331"/>
      <c r="DL401" s="332"/>
      <c r="DM401" s="332"/>
      <c r="DN401" s="885"/>
      <c r="DO401" s="334"/>
      <c r="DP401" s="335"/>
      <c r="DQ401" s="335"/>
      <c r="DR401" s="414"/>
      <c r="DS401" s="337"/>
      <c r="DT401" s="338"/>
      <c r="DU401" s="338"/>
      <c r="DV401" s="653"/>
      <c r="DW401" s="341"/>
      <c r="DX401" s="659"/>
      <c r="DY401" s="659"/>
      <c r="DZ401" s="941"/>
    </row>
    <row r="402" spans="2:130" ht="15" customHeight="1" thickBot="1" x14ac:dyDescent="0.3">
      <c r="B402" s="980"/>
      <c r="C402" s="78" t="s">
        <v>416</v>
      </c>
      <c r="D402" s="349"/>
      <c r="E402" s="415"/>
      <c r="F402" s="415"/>
      <c r="G402" s="415"/>
      <c r="H402" s="415"/>
      <c r="I402" s="415"/>
      <c r="J402" s="415"/>
      <c r="K402" s="351"/>
      <c r="L402" s="387"/>
      <c r="M402" s="387"/>
      <c r="N402" s="387"/>
      <c r="O402" s="387"/>
      <c r="P402" s="387"/>
      <c r="Q402" s="387"/>
      <c r="R402" s="387"/>
      <c r="S402" s="354"/>
      <c r="T402" s="355"/>
      <c r="U402" s="356"/>
      <c r="V402" s="356"/>
      <c r="W402" s="418"/>
      <c r="X402" s="358"/>
      <c r="Y402" s="359"/>
      <c r="Z402" s="359"/>
      <c r="AA402" s="419"/>
      <c r="AB402" s="361"/>
      <c r="AC402" s="373"/>
      <c r="AD402" s="373"/>
      <c r="AE402" s="373"/>
      <c r="AF402" s="373"/>
      <c r="AG402" s="373"/>
      <c r="AH402" s="373"/>
      <c r="AI402" s="364"/>
      <c r="AJ402" s="366"/>
      <c r="AK402" s="366"/>
      <c r="AL402" s="644"/>
      <c r="AM402" s="367"/>
      <c r="AN402" s="368"/>
      <c r="AO402" s="668"/>
      <c r="AP402" s="673"/>
      <c r="AQ402" s="371"/>
      <c r="AR402" s="371"/>
      <c r="AS402" s="371"/>
      <c r="AT402" s="371"/>
      <c r="AU402" s="371"/>
      <c r="AV402" s="371"/>
      <c r="AW402" s="371"/>
      <c r="AX402" s="372"/>
      <c r="AY402" s="390"/>
      <c r="AZ402" s="390"/>
      <c r="BA402" s="390"/>
      <c r="BB402" s="390"/>
      <c r="BC402" s="390"/>
      <c r="BD402" s="390"/>
      <c r="BE402" s="390"/>
      <c r="BF402" s="391"/>
      <c r="BG402" s="415"/>
      <c r="BH402" s="415"/>
      <c r="BI402" s="404"/>
      <c r="BJ402" s="351"/>
      <c r="BK402" s="387"/>
      <c r="BL402" s="387"/>
      <c r="BM402" s="387"/>
      <c r="BN402" s="387"/>
      <c r="BO402" s="387"/>
      <c r="BP402" s="387"/>
      <c r="BQ402" s="387"/>
      <c r="BR402" s="354"/>
      <c r="BS402" s="355"/>
      <c r="BT402" s="356"/>
      <c r="BU402" s="356"/>
      <c r="BV402" s="418"/>
      <c r="BW402" s="358"/>
      <c r="BX402" s="359"/>
      <c r="BY402" s="359"/>
      <c r="BZ402" s="419"/>
      <c r="CA402" s="373"/>
      <c r="CB402" s="373"/>
      <c r="CC402" s="373"/>
      <c r="CD402" s="373"/>
      <c r="CE402" s="373"/>
      <c r="CF402" s="373"/>
      <c r="CG402" s="373"/>
      <c r="CH402" s="364"/>
      <c r="CI402" s="365"/>
      <c r="CJ402" s="660"/>
      <c r="CK402" s="660"/>
      <c r="CL402" s="644"/>
      <c r="CM402" s="368"/>
      <c r="CN402" s="668"/>
      <c r="CO402" s="668"/>
      <c r="CP402" s="673"/>
      <c r="CQ402" s="371"/>
      <c r="CR402" s="371"/>
      <c r="CS402" s="371"/>
      <c r="CT402" s="371"/>
      <c r="CU402" s="371"/>
      <c r="CV402" s="371"/>
      <c r="CW402" s="371"/>
      <c r="CX402" s="372"/>
      <c r="CY402" s="421"/>
      <c r="CZ402" s="960"/>
      <c r="DA402" s="960"/>
      <c r="DB402" s="964"/>
      <c r="DC402" s="349"/>
      <c r="DD402" s="350"/>
      <c r="DE402" s="350"/>
      <c r="DF402" s="416"/>
      <c r="DG402" s="352"/>
      <c r="DH402" s="353"/>
      <c r="DI402" s="353"/>
      <c r="DJ402" s="797"/>
      <c r="DK402" s="355"/>
      <c r="DL402" s="356"/>
      <c r="DM402" s="356"/>
      <c r="DN402" s="886"/>
      <c r="DO402" s="358"/>
      <c r="DP402" s="359"/>
      <c r="DQ402" s="359"/>
      <c r="DR402" s="419"/>
      <c r="DS402" s="361"/>
      <c r="DT402" s="362"/>
      <c r="DU402" s="362"/>
      <c r="DV402" s="654"/>
      <c r="DW402" s="365"/>
      <c r="DX402" s="660"/>
      <c r="DY402" s="660"/>
      <c r="DZ402" s="942"/>
    </row>
    <row r="403" spans="2:130" ht="15" customHeight="1" thickTop="1" x14ac:dyDescent="0.25">
      <c r="B403" s="981" t="s">
        <v>283</v>
      </c>
      <c r="C403" s="76" t="s">
        <v>417</v>
      </c>
      <c r="D403" s="278"/>
      <c r="E403" s="405"/>
      <c r="F403" s="405"/>
      <c r="G403" s="405"/>
      <c r="H403" s="405"/>
      <c r="I403" s="405"/>
      <c r="J403" s="405"/>
      <c r="K403" s="280"/>
      <c r="L403" s="377"/>
      <c r="M403" s="377"/>
      <c r="N403" s="377"/>
      <c r="O403" s="377"/>
      <c r="P403" s="377"/>
      <c r="Q403" s="377"/>
      <c r="R403" s="377"/>
      <c r="S403" s="283"/>
      <c r="T403" s="284"/>
      <c r="U403" s="309"/>
      <c r="V403" s="309"/>
      <c r="W403" s="408"/>
      <c r="X403" s="287"/>
      <c r="Y403" s="288"/>
      <c r="Z403" s="288"/>
      <c r="AA403" s="409"/>
      <c r="AB403" s="290"/>
      <c r="AC403" s="374"/>
      <c r="AD403" s="374"/>
      <c r="AE403" s="374"/>
      <c r="AF403" s="374"/>
      <c r="AG403" s="374"/>
      <c r="AH403" s="374"/>
      <c r="AI403" s="293"/>
      <c r="AJ403" s="295"/>
      <c r="AK403" s="295"/>
      <c r="AL403" s="641"/>
      <c r="AM403" s="296"/>
      <c r="AN403" s="297"/>
      <c r="AO403" s="665"/>
      <c r="AP403" s="671"/>
      <c r="AQ403" s="300"/>
      <c r="AR403" s="300"/>
      <c r="AS403" s="300"/>
      <c r="AT403" s="300"/>
      <c r="AU403" s="300"/>
      <c r="AV403" s="300"/>
      <c r="AW403" s="300"/>
      <c r="AX403" s="301"/>
      <c r="AY403" s="380"/>
      <c r="AZ403" s="380"/>
      <c r="BA403" s="380"/>
      <c r="BB403" s="380"/>
      <c r="BC403" s="380"/>
      <c r="BD403" s="380"/>
      <c r="BE403" s="380"/>
      <c r="BF403" s="381"/>
      <c r="BG403" s="405"/>
      <c r="BH403" s="405"/>
      <c r="BI403" s="401"/>
      <c r="BJ403" s="280"/>
      <c r="BK403" s="377"/>
      <c r="BL403" s="377"/>
      <c r="BM403" s="377"/>
      <c r="BN403" s="377"/>
      <c r="BO403" s="377"/>
      <c r="BP403" s="377"/>
      <c r="BQ403" s="377"/>
      <c r="BR403" s="283"/>
      <c r="BS403" s="284"/>
      <c r="BT403" s="309"/>
      <c r="BU403" s="309"/>
      <c r="BV403" s="408"/>
      <c r="BW403" s="287"/>
      <c r="BX403" s="288"/>
      <c r="BY403" s="288"/>
      <c r="BZ403" s="409"/>
      <c r="CA403" s="374"/>
      <c r="CB403" s="374"/>
      <c r="CC403" s="374"/>
      <c r="CD403" s="374"/>
      <c r="CE403" s="374"/>
      <c r="CF403" s="374"/>
      <c r="CG403" s="374"/>
      <c r="CH403" s="293"/>
      <c r="CI403" s="294"/>
      <c r="CJ403" s="658"/>
      <c r="CK403" s="658"/>
      <c r="CL403" s="641"/>
      <c r="CM403" s="297"/>
      <c r="CN403" s="665"/>
      <c r="CO403" s="665"/>
      <c r="CP403" s="671"/>
      <c r="CQ403" s="300"/>
      <c r="CR403" s="300"/>
      <c r="CS403" s="300"/>
      <c r="CT403" s="300"/>
      <c r="CU403" s="300"/>
      <c r="CV403" s="300"/>
      <c r="CW403" s="300"/>
      <c r="CX403" s="301"/>
      <c r="CY403" s="428"/>
      <c r="CZ403" s="957"/>
      <c r="DA403" s="957"/>
      <c r="DB403" s="962"/>
      <c r="DC403" s="278"/>
      <c r="DD403" s="279"/>
      <c r="DE403" s="279"/>
      <c r="DF403" s="406"/>
      <c r="DG403" s="281"/>
      <c r="DH403" s="282"/>
      <c r="DI403" s="282"/>
      <c r="DJ403" s="422"/>
      <c r="DK403" s="284"/>
      <c r="DL403" s="285"/>
      <c r="DM403" s="285"/>
      <c r="DN403" s="884"/>
      <c r="DO403" s="287"/>
      <c r="DP403" s="288"/>
      <c r="DQ403" s="288"/>
      <c r="DR403" s="409"/>
      <c r="DS403" s="290"/>
      <c r="DT403" s="291"/>
      <c r="DU403" s="291"/>
      <c r="DV403" s="652"/>
      <c r="DW403" s="294"/>
      <c r="DX403" s="657"/>
      <c r="DY403" s="657"/>
      <c r="DZ403" s="940"/>
    </row>
    <row r="404" spans="2:130" ht="15" customHeight="1" x14ac:dyDescent="0.25">
      <c r="B404" s="979"/>
      <c r="C404" s="6" t="s">
        <v>418</v>
      </c>
      <c r="D404" s="325"/>
      <c r="E404" s="410"/>
      <c r="F404" s="410"/>
      <c r="G404" s="410"/>
      <c r="H404" s="410"/>
      <c r="I404" s="410"/>
      <c r="J404" s="410"/>
      <c r="K404" s="327"/>
      <c r="L404" s="382"/>
      <c r="M404" s="382"/>
      <c r="N404" s="382"/>
      <c r="O404" s="382"/>
      <c r="P404" s="382"/>
      <c r="Q404" s="382"/>
      <c r="R404" s="382"/>
      <c r="S404" s="330"/>
      <c r="T404" s="331"/>
      <c r="U404" s="332"/>
      <c r="V404" s="332"/>
      <c r="W404" s="413"/>
      <c r="X404" s="334"/>
      <c r="Y404" s="335"/>
      <c r="Z404" s="335"/>
      <c r="AA404" s="414"/>
      <c r="AB404" s="337"/>
      <c r="AC404" s="376"/>
      <c r="AD404" s="376"/>
      <c r="AE404" s="376"/>
      <c r="AF404" s="376"/>
      <c r="AG404" s="376"/>
      <c r="AH404" s="376"/>
      <c r="AI404" s="340"/>
      <c r="AJ404" s="342"/>
      <c r="AK404" s="342"/>
      <c r="AL404" s="643"/>
      <c r="AM404" s="343"/>
      <c r="AN404" s="344"/>
      <c r="AO404" s="667"/>
      <c r="AP404" s="672"/>
      <c r="AQ404" s="347"/>
      <c r="AR404" s="347"/>
      <c r="AS404" s="347"/>
      <c r="AT404" s="347"/>
      <c r="AU404" s="347"/>
      <c r="AV404" s="347"/>
      <c r="AW404" s="347"/>
      <c r="AX404" s="348"/>
      <c r="AY404" s="385"/>
      <c r="AZ404" s="385"/>
      <c r="BA404" s="385"/>
      <c r="BB404" s="385"/>
      <c r="BC404" s="385"/>
      <c r="BD404" s="385"/>
      <c r="BE404" s="385"/>
      <c r="BF404" s="386"/>
      <c r="BG404" s="410"/>
      <c r="BH404" s="410"/>
      <c r="BI404" s="403"/>
      <c r="BJ404" s="327"/>
      <c r="BK404" s="382"/>
      <c r="BL404" s="382"/>
      <c r="BM404" s="382"/>
      <c r="BN404" s="382"/>
      <c r="BO404" s="382"/>
      <c r="BP404" s="382"/>
      <c r="BQ404" s="382"/>
      <c r="BR404" s="330"/>
      <c r="BS404" s="331"/>
      <c r="BT404" s="332"/>
      <c r="BU404" s="332"/>
      <c r="BV404" s="413"/>
      <c r="BW404" s="334"/>
      <c r="BX404" s="335"/>
      <c r="BY404" s="335"/>
      <c r="BZ404" s="414"/>
      <c r="CA404" s="376"/>
      <c r="CB404" s="376"/>
      <c r="CC404" s="376"/>
      <c r="CD404" s="376"/>
      <c r="CE404" s="376"/>
      <c r="CF404" s="376"/>
      <c r="CG404" s="376"/>
      <c r="CH404" s="340"/>
      <c r="CI404" s="341"/>
      <c r="CJ404" s="659"/>
      <c r="CK404" s="659"/>
      <c r="CL404" s="643"/>
      <c r="CM404" s="344"/>
      <c r="CN404" s="667"/>
      <c r="CO404" s="667"/>
      <c r="CP404" s="672"/>
      <c r="CQ404" s="347"/>
      <c r="CR404" s="347"/>
      <c r="CS404" s="347"/>
      <c r="CT404" s="347"/>
      <c r="CU404" s="347"/>
      <c r="CV404" s="347"/>
      <c r="CW404" s="347"/>
      <c r="CX404" s="348"/>
      <c r="CY404" s="430"/>
      <c r="CZ404" s="959"/>
      <c r="DA404" s="959"/>
      <c r="DB404" s="963"/>
      <c r="DC404" s="325"/>
      <c r="DD404" s="326"/>
      <c r="DE404" s="326"/>
      <c r="DF404" s="411"/>
      <c r="DG404" s="328"/>
      <c r="DH404" s="329"/>
      <c r="DI404" s="329"/>
      <c r="DJ404" s="423"/>
      <c r="DK404" s="331"/>
      <c r="DL404" s="332"/>
      <c r="DM404" s="332"/>
      <c r="DN404" s="885"/>
      <c r="DO404" s="334"/>
      <c r="DP404" s="335"/>
      <c r="DQ404" s="335"/>
      <c r="DR404" s="414"/>
      <c r="DS404" s="337"/>
      <c r="DT404" s="338"/>
      <c r="DU404" s="338"/>
      <c r="DV404" s="653"/>
      <c r="DW404" s="341"/>
      <c r="DX404" s="659"/>
      <c r="DY404" s="659"/>
      <c r="DZ404" s="941"/>
    </row>
    <row r="405" spans="2:130" ht="15" customHeight="1" x14ac:dyDescent="0.25">
      <c r="B405" s="979"/>
      <c r="C405" s="6" t="s">
        <v>419</v>
      </c>
      <c r="D405" s="325"/>
      <c r="E405" s="410"/>
      <c r="F405" s="410"/>
      <c r="G405" s="410"/>
      <c r="H405" s="410"/>
      <c r="I405" s="410"/>
      <c r="J405" s="410"/>
      <c r="K405" s="327"/>
      <c r="L405" s="382"/>
      <c r="M405" s="382"/>
      <c r="N405" s="382"/>
      <c r="O405" s="382"/>
      <c r="P405" s="382"/>
      <c r="Q405" s="382"/>
      <c r="R405" s="382"/>
      <c r="S405" s="330"/>
      <c r="T405" s="331"/>
      <c r="U405" s="332"/>
      <c r="V405" s="332"/>
      <c r="W405" s="413"/>
      <c r="X405" s="334"/>
      <c r="Y405" s="335"/>
      <c r="Z405" s="335"/>
      <c r="AA405" s="414"/>
      <c r="AB405" s="337"/>
      <c r="AC405" s="376"/>
      <c r="AD405" s="376"/>
      <c r="AE405" s="376"/>
      <c r="AF405" s="376"/>
      <c r="AG405" s="376"/>
      <c r="AH405" s="376"/>
      <c r="AI405" s="340"/>
      <c r="AJ405" s="342"/>
      <c r="AK405" s="342"/>
      <c r="AL405" s="643"/>
      <c r="AM405" s="343"/>
      <c r="AN405" s="344"/>
      <c r="AO405" s="667"/>
      <c r="AP405" s="672"/>
      <c r="AQ405" s="347"/>
      <c r="AR405" s="347"/>
      <c r="AS405" s="347"/>
      <c r="AT405" s="347"/>
      <c r="AU405" s="347"/>
      <c r="AV405" s="347"/>
      <c r="AW405" s="347"/>
      <c r="AX405" s="348"/>
      <c r="AY405" s="385"/>
      <c r="AZ405" s="385"/>
      <c r="BA405" s="385"/>
      <c r="BB405" s="385"/>
      <c r="BC405" s="385"/>
      <c r="BD405" s="385"/>
      <c r="BE405" s="385"/>
      <c r="BF405" s="386"/>
      <c r="BG405" s="410"/>
      <c r="BH405" s="410"/>
      <c r="BI405" s="403"/>
      <c r="BJ405" s="327"/>
      <c r="BK405" s="382"/>
      <c r="BL405" s="382"/>
      <c r="BM405" s="382"/>
      <c r="BN405" s="382"/>
      <c r="BO405" s="382"/>
      <c r="BP405" s="382"/>
      <c r="BQ405" s="382"/>
      <c r="BR405" s="330"/>
      <c r="BS405" s="331"/>
      <c r="BT405" s="332"/>
      <c r="BU405" s="332"/>
      <c r="BV405" s="413"/>
      <c r="BW405" s="334"/>
      <c r="BX405" s="335"/>
      <c r="BY405" s="335"/>
      <c r="BZ405" s="414"/>
      <c r="CA405" s="376"/>
      <c r="CB405" s="376"/>
      <c r="CC405" s="376"/>
      <c r="CD405" s="376"/>
      <c r="CE405" s="376"/>
      <c r="CF405" s="376"/>
      <c r="CG405" s="376"/>
      <c r="CH405" s="340"/>
      <c r="CI405" s="341"/>
      <c r="CJ405" s="659"/>
      <c r="CK405" s="659"/>
      <c r="CL405" s="643"/>
      <c r="CM405" s="344"/>
      <c r="CN405" s="667"/>
      <c r="CO405" s="667"/>
      <c r="CP405" s="672"/>
      <c r="CQ405" s="347"/>
      <c r="CR405" s="347"/>
      <c r="CS405" s="347"/>
      <c r="CT405" s="347"/>
      <c r="CU405" s="347"/>
      <c r="CV405" s="347"/>
      <c r="CW405" s="347"/>
      <c r="CX405" s="348"/>
      <c r="CY405" s="430"/>
      <c r="CZ405" s="959"/>
      <c r="DA405" s="959"/>
      <c r="DB405" s="963"/>
      <c r="DC405" s="325"/>
      <c r="DD405" s="326"/>
      <c r="DE405" s="326"/>
      <c r="DF405" s="411"/>
      <c r="DG405" s="328"/>
      <c r="DH405" s="329"/>
      <c r="DI405" s="329"/>
      <c r="DJ405" s="423"/>
      <c r="DK405" s="331"/>
      <c r="DL405" s="332"/>
      <c r="DM405" s="332"/>
      <c r="DN405" s="885"/>
      <c r="DO405" s="334"/>
      <c r="DP405" s="335"/>
      <c r="DQ405" s="335"/>
      <c r="DR405" s="414"/>
      <c r="DS405" s="337"/>
      <c r="DT405" s="338"/>
      <c r="DU405" s="338"/>
      <c r="DV405" s="653"/>
      <c r="DW405" s="341"/>
      <c r="DX405" s="659"/>
      <c r="DY405" s="659"/>
      <c r="DZ405" s="941"/>
    </row>
    <row r="406" spans="2:130" ht="15" customHeight="1" thickBot="1" x14ac:dyDescent="0.3">
      <c r="B406" s="980"/>
      <c r="C406" s="78" t="s">
        <v>420</v>
      </c>
      <c r="D406" s="349"/>
      <c r="E406" s="415"/>
      <c r="F406" s="415"/>
      <c r="G406" s="415"/>
      <c r="H406" s="415"/>
      <c r="I406" s="415"/>
      <c r="J406" s="415"/>
      <c r="K406" s="351"/>
      <c r="L406" s="387"/>
      <c r="M406" s="387"/>
      <c r="N406" s="387"/>
      <c r="O406" s="387"/>
      <c r="P406" s="387"/>
      <c r="Q406" s="387"/>
      <c r="R406" s="387"/>
      <c r="S406" s="354"/>
      <c r="T406" s="355"/>
      <c r="U406" s="356"/>
      <c r="V406" s="356"/>
      <c r="W406" s="418"/>
      <c r="X406" s="358"/>
      <c r="Y406" s="359"/>
      <c r="Z406" s="359"/>
      <c r="AA406" s="419"/>
      <c r="AB406" s="361"/>
      <c r="AC406" s="373"/>
      <c r="AD406" s="373"/>
      <c r="AE406" s="373"/>
      <c r="AF406" s="373"/>
      <c r="AG406" s="373"/>
      <c r="AH406" s="373"/>
      <c r="AI406" s="364"/>
      <c r="AJ406" s="366"/>
      <c r="AK406" s="366"/>
      <c r="AL406" s="644"/>
      <c r="AM406" s="367"/>
      <c r="AN406" s="368"/>
      <c r="AO406" s="668"/>
      <c r="AP406" s="673"/>
      <c r="AQ406" s="371"/>
      <c r="AR406" s="371"/>
      <c r="AS406" s="371"/>
      <c r="AT406" s="371"/>
      <c r="AU406" s="371"/>
      <c r="AV406" s="371"/>
      <c r="AW406" s="371"/>
      <c r="AX406" s="372"/>
      <c r="AY406" s="390"/>
      <c r="AZ406" s="390"/>
      <c r="BA406" s="390"/>
      <c r="BB406" s="390"/>
      <c r="BC406" s="390"/>
      <c r="BD406" s="390"/>
      <c r="BE406" s="390"/>
      <c r="BF406" s="391"/>
      <c r="BG406" s="415"/>
      <c r="BH406" s="415"/>
      <c r="BI406" s="404"/>
      <c r="BJ406" s="351"/>
      <c r="BK406" s="387"/>
      <c r="BL406" s="387"/>
      <c r="BM406" s="387"/>
      <c r="BN406" s="387"/>
      <c r="BO406" s="387"/>
      <c r="BP406" s="387"/>
      <c r="BQ406" s="387"/>
      <c r="BR406" s="354"/>
      <c r="BS406" s="355"/>
      <c r="BT406" s="356"/>
      <c r="BU406" s="356"/>
      <c r="BV406" s="418"/>
      <c r="BW406" s="358"/>
      <c r="BX406" s="359"/>
      <c r="BY406" s="359"/>
      <c r="BZ406" s="419"/>
      <c r="CA406" s="373"/>
      <c r="CB406" s="373"/>
      <c r="CC406" s="373"/>
      <c r="CD406" s="373"/>
      <c r="CE406" s="373"/>
      <c r="CF406" s="373"/>
      <c r="CG406" s="373"/>
      <c r="CH406" s="364"/>
      <c r="CI406" s="365"/>
      <c r="CJ406" s="660"/>
      <c r="CK406" s="660"/>
      <c r="CL406" s="644"/>
      <c r="CM406" s="368"/>
      <c r="CN406" s="668"/>
      <c r="CO406" s="668"/>
      <c r="CP406" s="673"/>
      <c r="CQ406" s="371"/>
      <c r="CR406" s="371"/>
      <c r="CS406" s="371"/>
      <c r="CT406" s="371"/>
      <c r="CU406" s="371"/>
      <c r="CV406" s="371"/>
      <c r="CW406" s="371"/>
      <c r="CX406" s="372"/>
      <c r="CY406" s="421"/>
      <c r="CZ406" s="960"/>
      <c r="DA406" s="960"/>
      <c r="DB406" s="964"/>
      <c r="DC406" s="349"/>
      <c r="DD406" s="350"/>
      <c r="DE406" s="350"/>
      <c r="DF406" s="416"/>
      <c r="DG406" s="352"/>
      <c r="DH406" s="353"/>
      <c r="DI406" s="353"/>
      <c r="DJ406" s="797"/>
      <c r="DK406" s="355"/>
      <c r="DL406" s="356"/>
      <c r="DM406" s="356"/>
      <c r="DN406" s="886"/>
      <c r="DO406" s="358"/>
      <c r="DP406" s="359"/>
      <c r="DQ406" s="359"/>
      <c r="DR406" s="419"/>
      <c r="DS406" s="361"/>
      <c r="DT406" s="362"/>
      <c r="DU406" s="362"/>
      <c r="DV406" s="654"/>
      <c r="DW406" s="365"/>
      <c r="DX406" s="660"/>
      <c r="DY406" s="660"/>
      <c r="DZ406" s="942"/>
    </row>
    <row r="407" spans="2:130" ht="15" customHeight="1" thickTop="1" x14ac:dyDescent="0.25">
      <c r="B407" s="981" t="s">
        <v>284</v>
      </c>
      <c r="C407" s="76" t="s">
        <v>422</v>
      </c>
      <c r="D407" s="278"/>
      <c r="E407" s="405"/>
      <c r="F407" s="405"/>
      <c r="G407" s="405"/>
      <c r="H407" s="405"/>
      <c r="I407" s="405"/>
      <c r="J407" s="405"/>
      <c r="K407" s="280"/>
      <c r="L407" s="377"/>
      <c r="M407" s="377"/>
      <c r="N407" s="377"/>
      <c r="O407" s="377"/>
      <c r="P407" s="377"/>
      <c r="Q407" s="377"/>
      <c r="R407" s="377"/>
      <c r="S407" s="283"/>
      <c r="T407" s="308"/>
      <c r="U407" s="309"/>
      <c r="V407" s="309"/>
      <c r="W407" s="631"/>
      <c r="X407" s="311"/>
      <c r="Y407" s="312"/>
      <c r="Z407" s="312"/>
      <c r="AA407" s="424"/>
      <c r="AB407" s="290"/>
      <c r="AC407" s="374"/>
      <c r="AD407" s="374"/>
      <c r="AE407" s="374"/>
      <c r="AF407" s="374"/>
      <c r="AG407" s="374"/>
      <c r="AH407" s="374"/>
      <c r="AI407" s="293"/>
      <c r="AJ407" s="295"/>
      <c r="AK407" s="295"/>
      <c r="AL407" s="641"/>
      <c r="AM407" s="296"/>
      <c r="AN407" s="320"/>
      <c r="AO407" s="666"/>
      <c r="AP407" s="674"/>
      <c r="AQ407" s="300"/>
      <c r="AR407" s="300"/>
      <c r="AS407" s="300"/>
      <c r="AT407" s="300"/>
      <c r="AU407" s="300"/>
      <c r="AV407" s="300"/>
      <c r="AW407" s="300"/>
      <c r="AX407" s="301"/>
      <c r="AY407" s="380"/>
      <c r="AZ407" s="380"/>
      <c r="BA407" s="380"/>
      <c r="BB407" s="380"/>
      <c r="BC407" s="380"/>
      <c r="BD407" s="380"/>
      <c r="BE407" s="380"/>
      <c r="BF407" s="381"/>
      <c r="BG407" s="405"/>
      <c r="BH407" s="405"/>
      <c r="BI407" s="401"/>
      <c r="BJ407" s="280"/>
      <c r="BK407" s="377"/>
      <c r="BL407" s="377"/>
      <c r="BM407" s="377"/>
      <c r="BN407" s="377"/>
      <c r="BO407" s="377"/>
      <c r="BP407" s="377"/>
      <c r="BQ407" s="377"/>
      <c r="BR407" s="283"/>
      <c r="BS407" s="308"/>
      <c r="BT407" s="309"/>
      <c r="BU407" s="309"/>
      <c r="BV407" s="631"/>
      <c r="BW407" s="311"/>
      <c r="BX407" s="312"/>
      <c r="BY407" s="312"/>
      <c r="BZ407" s="424"/>
      <c r="CA407" s="374"/>
      <c r="CB407" s="374"/>
      <c r="CC407" s="374"/>
      <c r="CD407" s="374"/>
      <c r="CE407" s="374"/>
      <c r="CF407" s="374"/>
      <c r="CG407" s="374"/>
      <c r="CH407" s="293"/>
      <c r="CI407" s="317"/>
      <c r="CJ407" s="658"/>
      <c r="CK407" s="658"/>
      <c r="CL407" s="642"/>
      <c r="CM407" s="320"/>
      <c r="CN407" s="666"/>
      <c r="CO407" s="666"/>
      <c r="CP407" s="674"/>
      <c r="CQ407" s="300"/>
      <c r="CR407" s="300"/>
      <c r="CS407" s="300"/>
      <c r="CT407" s="300"/>
      <c r="CU407" s="300"/>
      <c r="CV407" s="300"/>
      <c r="CW407" s="300"/>
      <c r="CX407" s="301"/>
      <c r="CY407" s="429"/>
      <c r="CZ407" s="958"/>
      <c r="DA407" s="958"/>
      <c r="DB407" s="965"/>
      <c r="DC407" s="302"/>
      <c r="DD407" s="303"/>
      <c r="DE407" s="303"/>
      <c r="DF407" s="392"/>
      <c r="DG407" s="305"/>
      <c r="DH407" s="306"/>
      <c r="DI407" s="306"/>
      <c r="DJ407" s="777"/>
      <c r="DK407" s="308"/>
      <c r="DL407" s="309"/>
      <c r="DM407" s="309"/>
      <c r="DN407" s="887"/>
      <c r="DO407" s="311"/>
      <c r="DP407" s="312"/>
      <c r="DQ407" s="312"/>
      <c r="DR407" s="424"/>
      <c r="DS407" s="314"/>
      <c r="DT407" s="315"/>
      <c r="DU407" s="315"/>
      <c r="DV407" s="646"/>
      <c r="DW407" s="317"/>
      <c r="DX407" s="658"/>
      <c r="DY407" s="658"/>
      <c r="DZ407" s="943"/>
    </row>
    <row r="408" spans="2:130" ht="15" customHeight="1" x14ac:dyDescent="0.25">
      <c r="B408" s="979"/>
      <c r="C408" s="90" t="s">
        <v>421</v>
      </c>
      <c r="D408" s="302"/>
      <c r="E408" s="630"/>
      <c r="F408" s="630"/>
      <c r="G408" s="630"/>
      <c r="H408" s="630"/>
      <c r="I408" s="630"/>
      <c r="J408" s="630"/>
      <c r="K408" s="304"/>
      <c r="L408" s="393"/>
      <c r="M408" s="393"/>
      <c r="N408" s="393"/>
      <c r="O408" s="393"/>
      <c r="P408" s="393"/>
      <c r="Q408" s="393"/>
      <c r="R408" s="393"/>
      <c r="S408" s="307"/>
      <c r="T408" s="308"/>
      <c r="U408" s="309"/>
      <c r="V408" s="309"/>
      <c r="W408" s="631"/>
      <c r="X408" s="311"/>
      <c r="Y408" s="312"/>
      <c r="Z408" s="312"/>
      <c r="AA408" s="424"/>
      <c r="AB408" s="314"/>
      <c r="AC408" s="375"/>
      <c r="AD408" s="375"/>
      <c r="AE408" s="375"/>
      <c r="AF408" s="375"/>
      <c r="AG408" s="375"/>
      <c r="AH408" s="375"/>
      <c r="AI408" s="316"/>
      <c r="AJ408" s="318"/>
      <c r="AK408" s="318"/>
      <c r="AL408" s="642"/>
      <c r="AM408" s="319"/>
      <c r="AN408" s="320"/>
      <c r="AO408" s="666"/>
      <c r="AP408" s="674"/>
      <c r="AQ408" s="323"/>
      <c r="AR408" s="323"/>
      <c r="AS408" s="323"/>
      <c r="AT408" s="323"/>
      <c r="AU408" s="323"/>
      <c r="AV408" s="323"/>
      <c r="AW408" s="323"/>
      <c r="AX408" s="324"/>
      <c r="AY408" s="396"/>
      <c r="AZ408" s="396"/>
      <c r="BA408" s="396"/>
      <c r="BB408" s="396"/>
      <c r="BC408" s="396"/>
      <c r="BD408" s="396"/>
      <c r="BE408" s="396"/>
      <c r="BF408" s="397"/>
      <c r="BG408" s="630"/>
      <c r="BH408" s="630"/>
      <c r="BI408" s="688"/>
      <c r="BJ408" s="304"/>
      <c r="BK408" s="393"/>
      <c r="BL408" s="393"/>
      <c r="BM408" s="393"/>
      <c r="BN408" s="393"/>
      <c r="BO408" s="393"/>
      <c r="BP408" s="393"/>
      <c r="BQ408" s="393"/>
      <c r="BR408" s="307"/>
      <c r="BS408" s="308"/>
      <c r="BT408" s="309"/>
      <c r="BU408" s="309"/>
      <c r="BV408" s="631"/>
      <c r="BW408" s="311"/>
      <c r="BX408" s="312"/>
      <c r="BY408" s="312"/>
      <c r="BZ408" s="424"/>
      <c r="CA408" s="375"/>
      <c r="CB408" s="375"/>
      <c r="CC408" s="375"/>
      <c r="CD408" s="375"/>
      <c r="CE408" s="375"/>
      <c r="CF408" s="375"/>
      <c r="CG408" s="375"/>
      <c r="CH408" s="316"/>
      <c r="CI408" s="317"/>
      <c r="CJ408" s="658"/>
      <c r="CK408" s="658"/>
      <c r="CL408" s="642"/>
      <c r="CM408" s="320"/>
      <c r="CN408" s="666"/>
      <c r="CO408" s="666"/>
      <c r="CP408" s="674"/>
      <c r="CQ408" s="323"/>
      <c r="CR408" s="323"/>
      <c r="CS408" s="323"/>
      <c r="CT408" s="323"/>
      <c r="CU408" s="323"/>
      <c r="CV408" s="323"/>
      <c r="CW408" s="323"/>
      <c r="CX408" s="324"/>
      <c r="CY408" s="429"/>
      <c r="CZ408" s="958"/>
      <c r="DA408" s="958"/>
      <c r="DB408" s="965"/>
      <c r="DC408" s="302"/>
      <c r="DD408" s="303"/>
      <c r="DE408" s="303"/>
      <c r="DF408" s="392"/>
      <c r="DG408" s="305"/>
      <c r="DH408" s="306"/>
      <c r="DI408" s="306"/>
      <c r="DJ408" s="777"/>
      <c r="DK408" s="308"/>
      <c r="DL408" s="309"/>
      <c r="DM408" s="309"/>
      <c r="DN408" s="887"/>
      <c r="DO408" s="311"/>
      <c r="DP408" s="312"/>
      <c r="DQ408" s="312"/>
      <c r="DR408" s="424"/>
      <c r="DS408" s="314"/>
      <c r="DT408" s="315"/>
      <c r="DU408" s="315"/>
      <c r="DV408" s="646"/>
      <c r="DW408" s="317"/>
      <c r="DX408" s="658"/>
      <c r="DY408" s="658"/>
      <c r="DZ408" s="943"/>
    </row>
    <row r="409" spans="2:130" ht="15" customHeight="1" x14ac:dyDescent="0.25">
      <c r="B409" s="979"/>
      <c r="C409" s="90" t="s">
        <v>423</v>
      </c>
      <c r="D409" s="302"/>
      <c r="E409" s="630"/>
      <c r="F409" s="630"/>
      <c r="G409" s="630"/>
      <c r="H409" s="630"/>
      <c r="I409" s="630"/>
      <c r="J409" s="630"/>
      <c r="K409" s="304"/>
      <c r="L409" s="393"/>
      <c r="M409" s="393"/>
      <c r="N409" s="393"/>
      <c r="O409" s="393"/>
      <c r="P409" s="393"/>
      <c r="Q409" s="393"/>
      <c r="R409" s="393"/>
      <c r="S409" s="307"/>
      <c r="T409" s="308"/>
      <c r="U409" s="309"/>
      <c r="V409" s="309"/>
      <c r="W409" s="631"/>
      <c r="X409" s="311"/>
      <c r="Y409" s="312"/>
      <c r="Z409" s="312"/>
      <c r="AA409" s="424"/>
      <c r="AB409" s="314"/>
      <c r="AC409" s="375"/>
      <c r="AD409" s="375"/>
      <c r="AE409" s="375"/>
      <c r="AF409" s="375"/>
      <c r="AG409" s="375"/>
      <c r="AH409" s="375"/>
      <c r="AI409" s="316"/>
      <c r="AJ409" s="318"/>
      <c r="AK409" s="318"/>
      <c r="AL409" s="642"/>
      <c r="AM409" s="319"/>
      <c r="AN409" s="320"/>
      <c r="AO409" s="666"/>
      <c r="AP409" s="674"/>
      <c r="AQ409" s="323"/>
      <c r="AR409" s="323"/>
      <c r="AS409" s="323"/>
      <c r="AT409" s="323"/>
      <c r="AU409" s="323"/>
      <c r="AV409" s="323"/>
      <c r="AW409" s="323"/>
      <c r="AX409" s="324"/>
      <c r="AY409" s="396"/>
      <c r="AZ409" s="396"/>
      <c r="BA409" s="396"/>
      <c r="BB409" s="396"/>
      <c r="BC409" s="396"/>
      <c r="BD409" s="396"/>
      <c r="BE409" s="396"/>
      <c r="BF409" s="397"/>
      <c r="BG409" s="630"/>
      <c r="BH409" s="630"/>
      <c r="BI409" s="688"/>
      <c r="BJ409" s="304"/>
      <c r="BK409" s="393"/>
      <c r="BL409" s="393"/>
      <c r="BM409" s="393"/>
      <c r="BN409" s="393"/>
      <c r="BO409" s="393"/>
      <c r="BP409" s="393"/>
      <c r="BQ409" s="393"/>
      <c r="BR409" s="307"/>
      <c r="BS409" s="308"/>
      <c r="BT409" s="309"/>
      <c r="BU409" s="309"/>
      <c r="BV409" s="631"/>
      <c r="BW409" s="311"/>
      <c r="BX409" s="312"/>
      <c r="BY409" s="312"/>
      <c r="BZ409" s="424"/>
      <c r="CA409" s="375"/>
      <c r="CB409" s="375"/>
      <c r="CC409" s="375"/>
      <c r="CD409" s="375"/>
      <c r="CE409" s="375"/>
      <c r="CF409" s="375"/>
      <c r="CG409" s="375"/>
      <c r="CH409" s="316"/>
      <c r="CI409" s="317"/>
      <c r="CJ409" s="658"/>
      <c r="CK409" s="658"/>
      <c r="CL409" s="642"/>
      <c r="CM409" s="320"/>
      <c r="CN409" s="666"/>
      <c r="CO409" s="666"/>
      <c r="CP409" s="674"/>
      <c r="CQ409" s="323"/>
      <c r="CR409" s="323"/>
      <c r="CS409" s="323"/>
      <c r="CT409" s="323"/>
      <c r="CU409" s="323"/>
      <c r="CV409" s="323"/>
      <c r="CW409" s="323"/>
      <c r="CX409" s="324"/>
      <c r="CY409" s="429"/>
      <c r="CZ409" s="958"/>
      <c r="DA409" s="958"/>
      <c r="DB409" s="965"/>
      <c r="DC409" s="302"/>
      <c r="DD409" s="303"/>
      <c r="DE409" s="303"/>
      <c r="DF409" s="392"/>
      <c r="DG409" s="305"/>
      <c r="DH409" s="306"/>
      <c r="DI409" s="306"/>
      <c r="DJ409" s="777"/>
      <c r="DK409" s="308"/>
      <c r="DL409" s="309"/>
      <c r="DM409" s="309"/>
      <c r="DN409" s="887"/>
      <c r="DO409" s="311"/>
      <c r="DP409" s="312"/>
      <c r="DQ409" s="312"/>
      <c r="DR409" s="424"/>
      <c r="DS409" s="314"/>
      <c r="DT409" s="315"/>
      <c r="DU409" s="315"/>
      <c r="DV409" s="646"/>
      <c r="DW409" s="317"/>
      <c r="DX409" s="658"/>
      <c r="DY409" s="658"/>
      <c r="DZ409" s="943"/>
    </row>
    <row r="410" spans="2:130" ht="15" customHeight="1" x14ac:dyDescent="0.25">
      <c r="B410" s="979"/>
      <c r="C410" s="6" t="s">
        <v>424</v>
      </c>
      <c r="D410" s="325"/>
      <c r="E410" s="410"/>
      <c r="F410" s="410"/>
      <c r="G410" s="410"/>
      <c r="H410" s="410"/>
      <c r="I410" s="410"/>
      <c r="J410" s="410"/>
      <c r="K410" s="327"/>
      <c r="L410" s="382"/>
      <c r="M410" s="382"/>
      <c r="N410" s="382"/>
      <c r="O410" s="382"/>
      <c r="P410" s="382"/>
      <c r="Q410" s="382"/>
      <c r="R410" s="382"/>
      <c r="S410" s="330"/>
      <c r="T410" s="331"/>
      <c r="U410" s="332"/>
      <c r="V410" s="332"/>
      <c r="W410" s="413"/>
      <c r="X410" s="334"/>
      <c r="Y410" s="335"/>
      <c r="Z410" s="335"/>
      <c r="AA410" s="414"/>
      <c r="AB410" s="337"/>
      <c r="AC410" s="376"/>
      <c r="AD410" s="376"/>
      <c r="AE410" s="376"/>
      <c r="AF410" s="376"/>
      <c r="AG410" s="376"/>
      <c r="AH410" s="376"/>
      <c r="AI410" s="340"/>
      <c r="AJ410" s="342"/>
      <c r="AK410" s="342"/>
      <c r="AL410" s="643"/>
      <c r="AM410" s="343"/>
      <c r="AN410" s="344"/>
      <c r="AO410" s="667"/>
      <c r="AP410" s="672"/>
      <c r="AQ410" s="347"/>
      <c r="AR410" s="347"/>
      <c r="AS410" s="347"/>
      <c r="AT410" s="347"/>
      <c r="AU410" s="347"/>
      <c r="AV410" s="347"/>
      <c r="AW410" s="347"/>
      <c r="AX410" s="348"/>
      <c r="AY410" s="385"/>
      <c r="AZ410" s="385"/>
      <c r="BA410" s="385"/>
      <c r="BB410" s="385"/>
      <c r="BC410" s="385"/>
      <c r="BD410" s="385"/>
      <c r="BE410" s="385"/>
      <c r="BF410" s="386"/>
      <c r="BG410" s="410"/>
      <c r="BH410" s="410"/>
      <c r="BI410" s="403"/>
      <c r="BJ410" s="327"/>
      <c r="BK410" s="382"/>
      <c r="BL410" s="382"/>
      <c r="BM410" s="382"/>
      <c r="BN410" s="382"/>
      <c r="BO410" s="382"/>
      <c r="BP410" s="382"/>
      <c r="BQ410" s="382"/>
      <c r="BR410" s="330"/>
      <c r="BS410" s="331"/>
      <c r="BT410" s="332"/>
      <c r="BU410" s="332"/>
      <c r="BV410" s="413"/>
      <c r="BW410" s="334"/>
      <c r="BX410" s="335"/>
      <c r="BY410" s="335"/>
      <c r="BZ410" s="414"/>
      <c r="CA410" s="376"/>
      <c r="CB410" s="376"/>
      <c r="CC410" s="376"/>
      <c r="CD410" s="376"/>
      <c r="CE410" s="376"/>
      <c r="CF410" s="376"/>
      <c r="CG410" s="376"/>
      <c r="CH410" s="340"/>
      <c r="CI410" s="341"/>
      <c r="CJ410" s="659"/>
      <c r="CK410" s="659"/>
      <c r="CL410" s="643"/>
      <c r="CM410" s="344"/>
      <c r="CN410" s="667"/>
      <c r="CO410" s="667"/>
      <c r="CP410" s="672"/>
      <c r="CQ410" s="347"/>
      <c r="CR410" s="347"/>
      <c r="CS410" s="347"/>
      <c r="CT410" s="347"/>
      <c r="CU410" s="347"/>
      <c r="CV410" s="347"/>
      <c r="CW410" s="347"/>
      <c r="CX410" s="348"/>
      <c r="CY410" s="430"/>
      <c r="CZ410" s="959"/>
      <c r="DA410" s="959"/>
      <c r="DB410" s="963"/>
      <c r="DC410" s="325"/>
      <c r="DD410" s="326"/>
      <c r="DE410" s="326"/>
      <c r="DF410" s="411"/>
      <c r="DG410" s="328"/>
      <c r="DH410" s="329"/>
      <c r="DI410" s="329"/>
      <c r="DJ410" s="423"/>
      <c r="DK410" s="331"/>
      <c r="DL410" s="332"/>
      <c r="DM410" s="332"/>
      <c r="DN410" s="885"/>
      <c r="DO410" s="334"/>
      <c r="DP410" s="335"/>
      <c r="DQ410" s="335"/>
      <c r="DR410" s="414"/>
      <c r="DS410" s="337"/>
      <c r="DT410" s="338"/>
      <c r="DU410" s="338"/>
      <c r="DV410" s="653"/>
      <c r="DW410" s="341"/>
      <c r="DX410" s="659"/>
      <c r="DY410" s="659"/>
      <c r="DZ410" s="941"/>
    </row>
    <row r="411" spans="2:130" ht="15" customHeight="1" x14ac:dyDescent="0.25">
      <c r="B411" s="979"/>
      <c r="C411" s="6" t="s">
        <v>425</v>
      </c>
      <c r="D411" s="325"/>
      <c r="E411" s="410"/>
      <c r="F411" s="410"/>
      <c r="G411" s="410"/>
      <c r="H411" s="410"/>
      <c r="I411" s="410"/>
      <c r="J411" s="410"/>
      <c r="K411" s="327"/>
      <c r="L411" s="382"/>
      <c r="M411" s="382"/>
      <c r="N411" s="382"/>
      <c r="O411" s="382"/>
      <c r="P411" s="382"/>
      <c r="Q411" s="382"/>
      <c r="R411" s="382"/>
      <c r="S411" s="330"/>
      <c r="T411" s="331"/>
      <c r="U411" s="332"/>
      <c r="V411" s="332"/>
      <c r="W411" s="413"/>
      <c r="X411" s="334"/>
      <c r="Y411" s="335"/>
      <c r="Z411" s="335"/>
      <c r="AA411" s="414"/>
      <c r="AB411" s="337"/>
      <c r="AC411" s="376"/>
      <c r="AD411" s="376"/>
      <c r="AE411" s="376"/>
      <c r="AF411" s="376"/>
      <c r="AG411" s="376"/>
      <c r="AH411" s="376"/>
      <c r="AI411" s="340"/>
      <c r="AJ411" s="342"/>
      <c r="AK411" s="342"/>
      <c r="AL411" s="643"/>
      <c r="AM411" s="343"/>
      <c r="AN411" s="344"/>
      <c r="AO411" s="667"/>
      <c r="AP411" s="672"/>
      <c r="AQ411" s="347"/>
      <c r="AR411" s="347"/>
      <c r="AS411" s="347"/>
      <c r="AT411" s="347"/>
      <c r="AU411" s="347"/>
      <c r="AV411" s="347"/>
      <c r="AW411" s="347"/>
      <c r="AX411" s="348"/>
      <c r="AY411" s="385"/>
      <c r="AZ411" s="385"/>
      <c r="BA411" s="385"/>
      <c r="BB411" s="385"/>
      <c r="BC411" s="385"/>
      <c r="BD411" s="385"/>
      <c r="BE411" s="385"/>
      <c r="BF411" s="386"/>
      <c r="BG411" s="410"/>
      <c r="BH411" s="410"/>
      <c r="BI411" s="403"/>
      <c r="BJ411" s="327"/>
      <c r="BK411" s="382"/>
      <c r="BL411" s="382"/>
      <c r="BM411" s="382"/>
      <c r="BN411" s="382"/>
      <c r="BO411" s="382"/>
      <c r="BP411" s="382"/>
      <c r="BQ411" s="382"/>
      <c r="BR411" s="330"/>
      <c r="BS411" s="331"/>
      <c r="BT411" s="332"/>
      <c r="BU411" s="332"/>
      <c r="BV411" s="413"/>
      <c r="BW411" s="334"/>
      <c r="BX411" s="335"/>
      <c r="BY411" s="335"/>
      <c r="BZ411" s="414"/>
      <c r="CA411" s="376"/>
      <c r="CB411" s="376"/>
      <c r="CC411" s="376"/>
      <c r="CD411" s="376"/>
      <c r="CE411" s="376"/>
      <c r="CF411" s="376"/>
      <c r="CG411" s="376"/>
      <c r="CH411" s="340"/>
      <c r="CI411" s="341"/>
      <c r="CJ411" s="659"/>
      <c r="CK411" s="659"/>
      <c r="CL411" s="643"/>
      <c r="CM411" s="344"/>
      <c r="CN411" s="667"/>
      <c r="CO411" s="667"/>
      <c r="CP411" s="672"/>
      <c r="CQ411" s="347"/>
      <c r="CR411" s="347"/>
      <c r="CS411" s="347"/>
      <c r="CT411" s="347"/>
      <c r="CU411" s="347"/>
      <c r="CV411" s="347"/>
      <c r="CW411" s="347"/>
      <c r="CX411" s="348"/>
      <c r="CY411" s="430"/>
      <c r="CZ411" s="959"/>
      <c r="DA411" s="959"/>
      <c r="DB411" s="963"/>
      <c r="DC411" s="325"/>
      <c r="DD411" s="326"/>
      <c r="DE411" s="326"/>
      <c r="DF411" s="411"/>
      <c r="DG411" s="328"/>
      <c r="DH411" s="329"/>
      <c r="DI411" s="329"/>
      <c r="DJ411" s="423"/>
      <c r="DK411" s="331"/>
      <c r="DL411" s="332"/>
      <c r="DM411" s="332"/>
      <c r="DN411" s="885"/>
      <c r="DO411" s="334"/>
      <c r="DP411" s="335"/>
      <c r="DQ411" s="335"/>
      <c r="DR411" s="414"/>
      <c r="DS411" s="337"/>
      <c r="DT411" s="338"/>
      <c r="DU411" s="338"/>
      <c r="DV411" s="653"/>
      <c r="DW411" s="341"/>
      <c r="DX411" s="659"/>
      <c r="DY411" s="659"/>
      <c r="DZ411" s="941"/>
    </row>
    <row r="412" spans="2:130" ht="15" customHeight="1" thickBot="1" x14ac:dyDescent="0.3">
      <c r="B412" s="980"/>
      <c r="C412" s="78" t="s">
        <v>426</v>
      </c>
      <c r="D412" s="349"/>
      <c r="E412" s="415"/>
      <c r="F412" s="415"/>
      <c r="G412" s="415"/>
      <c r="H412" s="415"/>
      <c r="I412" s="415"/>
      <c r="J412" s="415"/>
      <c r="K412" s="351"/>
      <c r="L412" s="387"/>
      <c r="M412" s="387"/>
      <c r="N412" s="387"/>
      <c r="O412" s="387"/>
      <c r="P412" s="387"/>
      <c r="Q412" s="387"/>
      <c r="R412" s="387"/>
      <c r="S412" s="354"/>
      <c r="T412" s="355"/>
      <c r="U412" s="356"/>
      <c r="V412" s="356"/>
      <c r="W412" s="418"/>
      <c r="X412" s="358"/>
      <c r="Y412" s="359"/>
      <c r="Z412" s="359"/>
      <c r="AA412" s="419"/>
      <c r="AB412" s="361"/>
      <c r="AC412" s="373"/>
      <c r="AD412" s="373"/>
      <c r="AE412" s="373"/>
      <c r="AF412" s="373"/>
      <c r="AG412" s="373"/>
      <c r="AH412" s="373"/>
      <c r="AI412" s="364"/>
      <c r="AJ412" s="366"/>
      <c r="AK412" s="366"/>
      <c r="AL412" s="644"/>
      <c r="AM412" s="367"/>
      <c r="AN412" s="368"/>
      <c r="AO412" s="668"/>
      <c r="AP412" s="673"/>
      <c r="AQ412" s="371"/>
      <c r="AR412" s="371"/>
      <c r="AS412" s="371"/>
      <c r="AT412" s="371"/>
      <c r="AU412" s="371"/>
      <c r="AV412" s="371"/>
      <c r="AW412" s="371"/>
      <c r="AX412" s="372"/>
      <c r="AY412" s="390"/>
      <c r="AZ412" s="390"/>
      <c r="BA412" s="390"/>
      <c r="BB412" s="390"/>
      <c r="BC412" s="390"/>
      <c r="BD412" s="390"/>
      <c r="BE412" s="390"/>
      <c r="BF412" s="391"/>
      <c r="BG412" s="415"/>
      <c r="BH412" s="415"/>
      <c r="BI412" s="404"/>
      <c r="BJ412" s="351"/>
      <c r="BK412" s="387"/>
      <c r="BL412" s="387"/>
      <c r="BM412" s="387"/>
      <c r="BN412" s="387"/>
      <c r="BO412" s="387"/>
      <c r="BP412" s="387"/>
      <c r="BQ412" s="387"/>
      <c r="BR412" s="354"/>
      <c r="BS412" s="355"/>
      <c r="BT412" s="356"/>
      <c r="BU412" s="356"/>
      <c r="BV412" s="418"/>
      <c r="BW412" s="358"/>
      <c r="BX412" s="359"/>
      <c r="BY412" s="359"/>
      <c r="BZ412" s="419"/>
      <c r="CA412" s="373"/>
      <c r="CB412" s="373"/>
      <c r="CC412" s="373"/>
      <c r="CD412" s="373"/>
      <c r="CE412" s="373"/>
      <c r="CF412" s="373"/>
      <c r="CG412" s="373"/>
      <c r="CH412" s="364"/>
      <c r="CI412" s="365"/>
      <c r="CJ412" s="660"/>
      <c r="CK412" s="660"/>
      <c r="CL412" s="644"/>
      <c r="CM412" s="368"/>
      <c r="CN412" s="668"/>
      <c r="CO412" s="668"/>
      <c r="CP412" s="673"/>
      <c r="CQ412" s="371"/>
      <c r="CR412" s="371"/>
      <c r="CS412" s="371"/>
      <c r="CT412" s="371"/>
      <c r="CU412" s="371"/>
      <c r="CV412" s="371"/>
      <c r="CW412" s="371"/>
      <c r="CX412" s="372"/>
      <c r="CY412" s="421"/>
      <c r="CZ412" s="960"/>
      <c r="DA412" s="960"/>
      <c r="DB412" s="964"/>
      <c r="DC412" s="349"/>
      <c r="DD412" s="350"/>
      <c r="DE412" s="350"/>
      <c r="DF412" s="416"/>
      <c r="DG412" s="352"/>
      <c r="DH412" s="353"/>
      <c r="DI412" s="353"/>
      <c r="DJ412" s="797"/>
      <c r="DK412" s="355"/>
      <c r="DL412" s="356"/>
      <c r="DM412" s="356"/>
      <c r="DN412" s="886"/>
      <c r="DO412" s="358"/>
      <c r="DP412" s="359"/>
      <c r="DQ412" s="359"/>
      <c r="DR412" s="419"/>
      <c r="DS412" s="361"/>
      <c r="DT412" s="362"/>
      <c r="DU412" s="362"/>
      <c r="DV412" s="654"/>
      <c r="DW412" s="365"/>
      <c r="DX412" s="660"/>
      <c r="DY412" s="660"/>
      <c r="DZ412" s="942"/>
    </row>
    <row r="413" spans="2:130" ht="15" customHeight="1" thickTop="1" thickBot="1" x14ac:dyDescent="0.3">
      <c r="B413" s="806" t="s">
        <v>293</v>
      </c>
      <c r="C413" s="78" t="s">
        <v>427</v>
      </c>
      <c r="D413" s="349"/>
      <c r="E413" s="415"/>
      <c r="F413" s="415"/>
      <c r="G413" s="415"/>
      <c r="H413" s="415"/>
      <c r="I413" s="415"/>
      <c r="J413" s="415"/>
      <c r="K413" s="351"/>
      <c r="L413" s="387"/>
      <c r="M413" s="387"/>
      <c r="N413" s="387"/>
      <c r="O413" s="387"/>
      <c r="P413" s="387"/>
      <c r="Q413" s="387"/>
      <c r="R413" s="387"/>
      <c r="S413" s="354"/>
      <c r="T413" s="355"/>
      <c r="U413" s="356"/>
      <c r="V413" s="356"/>
      <c r="W413" s="418"/>
      <c r="X413" s="358"/>
      <c r="Y413" s="359"/>
      <c r="Z413" s="359"/>
      <c r="AA413" s="419"/>
      <c r="AB413" s="361"/>
      <c r="AC413" s="373"/>
      <c r="AD413" s="373"/>
      <c r="AE413" s="373"/>
      <c r="AF413" s="373"/>
      <c r="AG413" s="373"/>
      <c r="AH413" s="373"/>
      <c r="AI413" s="364"/>
      <c r="AJ413" s="366"/>
      <c r="AK413" s="366"/>
      <c r="AL413" s="644"/>
      <c r="AM413" s="367"/>
      <c r="AN413" s="368"/>
      <c r="AO413" s="668"/>
      <c r="AP413" s="673"/>
      <c r="AQ413" s="371"/>
      <c r="AR413" s="371"/>
      <c r="AS413" s="371"/>
      <c r="AT413" s="371"/>
      <c r="AU413" s="371"/>
      <c r="AV413" s="371"/>
      <c r="AW413" s="371"/>
      <c r="AX413" s="372"/>
      <c r="AY413" s="390"/>
      <c r="AZ413" s="390"/>
      <c r="BA413" s="390"/>
      <c r="BB413" s="390"/>
      <c r="BC413" s="390"/>
      <c r="BD413" s="390"/>
      <c r="BE413" s="390"/>
      <c r="BF413" s="391"/>
      <c r="BG413" s="415"/>
      <c r="BH413" s="415"/>
      <c r="BI413" s="404"/>
      <c r="BJ413" s="351"/>
      <c r="BK413" s="387"/>
      <c r="BL413" s="387"/>
      <c r="BM413" s="387"/>
      <c r="BN413" s="387"/>
      <c r="BO413" s="387"/>
      <c r="BP413" s="387"/>
      <c r="BQ413" s="387"/>
      <c r="BR413" s="354"/>
      <c r="BS413" s="355"/>
      <c r="BT413" s="356"/>
      <c r="BU413" s="356"/>
      <c r="BV413" s="418"/>
      <c r="BW413" s="358"/>
      <c r="BX413" s="359"/>
      <c r="BY413" s="359"/>
      <c r="BZ413" s="419"/>
      <c r="CA413" s="373"/>
      <c r="CB413" s="373"/>
      <c r="CC413" s="373"/>
      <c r="CD413" s="373"/>
      <c r="CE413" s="373"/>
      <c r="CF413" s="373"/>
      <c r="CG413" s="373"/>
      <c r="CH413" s="364"/>
      <c r="CI413" s="365"/>
      <c r="CJ413" s="660"/>
      <c r="CK413" s="660"/>
      <c r="CL413" s="644"/>
      <c r="CM413" s="368"/>
      <c r="CN413" s="668"/>
      <c r="CO413" s="668"/>
      <c r="CP413" s="673"/>
      <c r="CQ413" s="371"/>
      <c r="CR413" s="371"/>
      <c r="CS413" s="371"/>
      <c r="CT413" s="371"/>
      <c r="CU413" s="371"/>
      <c r="CV413" s="371"/>
      <c r="CW413" s="371"/>
      <c r="CX413" s="372"/>
      <c r="CY413" s="421"/>
      <c r="CZ413" s="960"/>
      <c r="DA413" s="960"/>
      <c r="DB413" s="964"/>
      <c r="DC413" s="349"/>
      <c r="DD413" s="350"/>
      <c r="DE413" s="350"/>
      <c r="DF413" s="416"/>
      <c r="DG413" s="352"/>
      <c r="DH413" s="353"/>
      <c r="DI413" s="353"/>
      <c r="DJ413" s="797"/>
      <c r="DK413" s="355"/>
      <c r="DL413" s="356"/>
      <c r="DM413" s="356"/>
      <c r="DN413" s="886"/>
      <c r="DO413" s="358"/>
      <c r="DP413" s="359"/>
      <c r="DQ413" s="359"/>
      <c r="DR413" s="419"/>
      <c r="DS413" s="361"/>
      <c r="DT413" s="362"/>
      <c r="DU413" s="362"/>
      <c r="DV413" s="654"/>
      <c r="DW413" s="365"/>
      <c r="DX413" s="660"/>
      <c r="DY413" s="660"/>
      <c r="DZ413" s="942"/>
    </row>
    <row r="414" spans="2:130" ht="15" customHeight="1" thickTop="1" x14ac:dyDescent="0.25">
      <c r="B414" s="981" t="s">
        <v>438</v>
      </c>
      <c r="C414" s="76" t="s">
        <v>450</v>
      </c>
      <c r="D414" s="278"/>
      <c r="E414" s="405"/>
      <c r="F414" s="405"/>
      <c r="G414" s="405"/>
      <c r="H414" s="405"/>
      <c r="I414" s="405"/>
      <c r="J414" s="405"/>
      <c r="K414" s="280"/>
      <c r="L414" s="377"/>
      <c r="M414" s="377"/>
      <c r="N414" s="377"/>
      <c r="O414" s="377"/>
      <c r="P414" s="377"/>
      <c r="Q414" s="377"/>
      <c r="R414" s="377"/>
      <c r="S414" s="283"/>
      <c r="T414" s="284"/>
      <c r="U414" s="309"/>
      <c r="V414" s="309"/>
      <c r="W414" s="408"/>
      <c r="X414" s="287"/>
      <c r="Y414" s="288"/>
      <c r="Z414" s="288"/>
      <c r="AA414" s="409"/>
      <c r="AB414" s="290"/>
      <c r="AC414" s="374"/>
      <c r="AD414" s="374"/>
      <c r="AE414" s="374"/>
      <c r="AF414" s="374"/>
      <c r="AG414" s="374"/>
      <c r="AH414" s="374"/>
      <c r="AI414" s="293"/>
      <c r="AJ414" s="295"/>
      <c r="AK414" s="295"/>
      <c r="AL414" s="641"/>
      <c r="AM414" s="296"/>
      <c r="AN414" s="297"/>
      <c r="AO414" s="665"/>
      <c r="AP414" s="671"/>
      <c r="AQ414" s="300"/>
      <c r="AR414" s="300"/>
      <c r="AS414" s="300"/>
      <c r="AT414" s="300"/>
      <c r="AU414" s="300"/>
      <c r="AV414" s="300"/>
      <c r="AW414" s="300"/>
      <c r="AX414" s="301"/>
      <c r="AY414" s="380"/>
      <c r="AZ414" s="380"/>
      <c r="BA414" s="380"/>
      <c r="BB414" s="380"/>
      <c r="BC414" s="380"/>
      <c r="BD414" s="380"/>
      <c r="BE414" s="380"/>
      <c r="BF414" s="381"/>
      <c r="BG414" s="405"/>
      <c r="BH414" s="405"/>
      <c r="BI414" s="401"/>
      <c r="BJ414" s="280"/>
      <c r="BK414" s="377"/>
      <c r="BL414" s="377"/>
      <c r="BM414" s="377"/>
      <c r="BN414" s="377"/>
      <c r="BO414" s="377"/>
      <c r="BP414" s="377"/>
      <c r="BQ414" s="377"/>
      <c r="BR414" s="283"/>
      <c r="BS414" s="284"/>
      <c r="BT414" s="309"/>
      <c r="BU414" s="309"/>
      <c r="BV414" s="408"/>
      <c r="BW414" s="287"/>
      <c r="BX414" s="288"/>
      <c r="BY414" s="288"/>
      <c r="BZ414" s="409"/>
      <c r="CA414" s="374"/>
      <c r="CB414" s="374"/>
      <c r="CC414" s="374"/>
      <c r="CD414" s="374"/>
      <c r="CE414" s="374"/>
      <c r="CF414" s="374"/>
      <c r="CG414" s="374"/>
      <c r="CH414" s="293"/>
      <c r="CI414" s="294"/>
      <c r="CJ414" s="658"/>
      <c r="CK414" s="658"/>
      <c r="CL414" s="641"/>
      <c r="CM414" s="297"/>
      <c r="CN414" s="665"/>
      <c r="CO414" s="665"/>
      <c r="CP414" s="671"/>
      <c r="CQ414" s="300"/>
      <c r="CR414" s="300"/>
      <c r="CS414" s="300"/>
      <c r="CT414" s="300"/>
      <c r="CU414" s="300"/>
      <c r="CV414" s="300"/>
      <c r="CW414" s="300"/>
      <c r="CX414" s="301"/>
      <c r="CY414" s="428"/>
      <c r="CZ414" s="957"/>
      <c r="DA414" s="957"/>
      <c r="DB414" s="962"/>
      <c r="DC414" s="278"/>
      <c r="DD414" s="279"/>
      <c r="DE414" s="279"/>
      <c r="DF414" s="406"/>
      <c r="DG414" s="281"/>
      <c r="DH414" s="282"/>
      <c r="DI414" s="282"/>
      <c r="DJ414" s="422"/>
      <c r="DK414" s="284"/>
      <c r="DL414" s="285"/>
      <c r="DM414" s="285"/>
      <c r="DN414" s="884"/>
      <c r="DO414" s="287"/>
      <c r="DP414" s="288"/>
      <c r="DQ414" s="288"/>
      <c r="DR414" s="409"/>
      <c r="DS414" s="290"/>
      <c r="DT414" s="291"/>
      <c r="DU414" s="291"/>
      <c r="DV414" s="652"/>
      <c r="DW414" s="294"/>
      <c r="DX414" s="657"/>
      <c r="DY414" s="657"/>
      <c r="DZ414" s="940"/>
    </row>
    <row r="415" spans="2:130" ht="15" customHeight="1" x14ac:dyDescent="0.25">
      <c r="B415" s="979"/>
      <c r="C415" s="6" t="s">
        <v>452</v>
      </c>
      <c r="D415" s="325"/>
      <c r="E415" s="410"/>
      <c r="F415" s="410"/>
      <c r="G415" s="410"/>
      <c r="H415" s="410"/>
      <c r="I415" s="410"/>
      <c r="J415" s="410"/>
      <c r="K415" s="327"/>
      <c r="L415" s="382"/>
      <c r="M415" s="382"/>
      <c r="N415" s="382"/>
      <c r="O415" s="382"/>
      <c r="P415" s="382"/>
      <c r="Q415" s="382"/>
      <c r="R415" s="382"/>
      <c r="S415" s="330"/>
      <c r="T415" s="331"/>
      <c r="U415" s="332"/>
      <c r="V415" s="332"/>
      <c r="W415" s="413"/>
      <c r="X415" s="334"/>
      <c r="Y415" s="335"/>
      <c r="Z415" s="335"/>
      <c r="AA415" s="414"/>
      <c r="AB415" s="337"/>
      <c r="AC415" s="376"/>
      <c r="AD415" s="376"/>
      <c r="AE415" s="376"/>
      <c r="AF415" s="376"/>
      <c r="AG415" s="376"/>
      <c r="AH415" s="376"/>
      <c r="AI415" s="340"/>
      <c r="AJ415" s="342"/>
      <c r="AK415" s="342"/>
      <c r="AL415" s="643"/>
      <c r="AM415" s="343"/>
      <c r="AN415" s="344"/>
      <c r="AO415" s="667"/>
      <c r="AP415" s="672"/>
      <c r="AQ415" s="347"/>
      <c r="AR415" s="347"/>
      <c r="AS415" s="347"/>
      <c r="AT415" s="347"/>
      <c r="AU415" s="347"/>
      <c r="AV415" s="347"/>
      <c r="AW415" s="347"/>
      <c r="AX415" s="348"/>
      <c r="AY415" s="385"/>
      <c r="AZ415" s="385"/>
      <c r="BA415" s="385"/>
      <c r="BB415" s="385"/>
      <c r="BC415" s="385"/>
      <c r="BD415" s="385"/>
      <c r="BE415" s="385"/>
      <c r="BF415" s="386"/>
      <c r="BG415" s="410"/>
      <c r="BH415" s="410"/>
      <c r="BI415" s="403"/>
      <c r="BJ415" s="327"/>
      <c r="BK415" s="382"/>
      <c r="BL415" s="382"/>
      <c r="BM415" s="382"/>
      <c r="BN415" s="382"/>
      <c r="BO415" s="382"/>
      <c r="BP415" s="382"/>
      <c r="BQ415" s="382"/>
      <c r="BR415" s="330"/>
      <c r="BS415" s="331"/>
      <c r="BT415" s="332"/>
      <c r="BU415" s="332"/>
      <c r="BV415" s="413"/>
      <c r="BW415" s="334"/>
      <c r="BX415" s="335"/>
      <c r="BY415" s="335"/>
      <c r="BZ415" s="414"/>
      <c r="CA415" s="376"/>
      <c r="CB415" s="376"/>
      <c r="CC415" s="376"/>
      <c r="CD415" s="376"/>
      <c r="CE415" s="376"/>
      <c r="CF415" s="376"/>
      <c r="CG415" s="376"/>
      <c r="CH415" s="340"/>
      <c r="CI415" s="341"/>
      <c r="CJ415" s="659"/>
      <c r="CK415" s="659"/>
      <c r="CL415" s="643"/>
      <c r="CM415" s="344"/>
      <c r="CN415" s="667"/>
      <c r="CO415" s="667"/>
      <c r="CP415" s="672"/>
      <c r="CQ415" s="347"/>
      <c r="CR415" s="347"/>
      <c r="CS415" s="347"/>
      <c r="CT415" s="347"/>
      <c r="CU415" s="347"/>
      <c r="CV415" s="347"/>
      <c r="CW415" s="347"/>
      <c r="CX415" s="348"/>
      <c r="CY415" s="430"/>
      <c r="CZ415" s="959"/>
      <c r="DA415" s="959"/>
      <c r="DB415" s="963"/>
      <c r="DC415" s="325"/>
      <c r="DD415" s="326"/>
      <c r="DE415" s="326"/>
      <c r="DF415" s="411"/>
      <c r="DG415" s="328"/>
      <c r="DH415" s="329"/>
      <c r="DI415" s="329"/>
      <c r="DJ415" s="423"/>
      <c r="DK415" s="331"/>
      <c r="DL415" s="332"/>
      <c r="DM415" s="332"/>
      <c r="DN415" s="885"/>
      <c r="DO415" s="334"/>
      <c r="DP415" s="335"/>
      <c r="DQ415" s="335"/>
      <c r="DR415" s="414"/>
      <c r="DS415" s="337"/>
      <c r="DT415" s="338"/>
      <c r="DU415" s="338"/>
      <c r="DV415" s="653"/>
      <c r="DW415" s="341"/>
      <c r="DX415" s="659"/>
      <c r="DY415" s="659"/>
      <c r="DZ415" s="941"/>
    </row>
    <row r="416" spans="2:130" ht="15" customHeight="1" x14ac:dyDescent="0.25">
      <c r="B416" s="979"/>
      <c r="C416" s="6" t="s">
        <v>346</v>
      </c>
      <c r="D416" s="325"/>
      <c r="E416" s="410"/>
      <c r="F416" s="410"/>
      <c r="G416" s="410"/>
      <c r="H416" s="410"/>
      <c r="I416" s="410"/>
      <c r="J416" s="410"/>
      <c r="K416" s="327"/>
      <c r="L416" s="382"/>
      <c r="M416" s="382"/>
      <c r="N416" s="382"/>
      <c r="O416" s="382"/>
      <c r="P416" s="382"/>
      <c r="Q416" s="382"/>
      <c r="R416" s="382"/>
      <c r="S416" s="330"/>
      <c r="T416" s="331"/>
      <c r="U416" s="332"/>
      <c r="V416" s="332"/>
      <c r="W416" s="413"/>
      <c r="X416" s="334"/>
      <c r="Y416" s="335"/>
      <c r="Z416" s="335"/>
      <c r="AA416" s="414"/>
      <c r="AB416" s="337"/>
      <c r="AC416" s="376"/>
      <c r="AD416" s="376"/>
      <c r="AE416" s="376"/>
      <c r="AF416" s="376"/>
      <c r="AG416" s="376"/>
      <c r="AH416" s="376"/>
      <c r="AI416" s="340"/>
      <c r="AJ416" s="342"/>
      <c r="AK416" s="342"/>
      <c r="AL416" s="643"/>
      <c r="AM416" s="343"/>
      <c r="AN416" s="344"/>
      <c r="AO416" s="667"/>
      <c r="AP416" s="672"/>
      <c r="AQ416" s="347"/>
      <c r="AR416" s="347"/>
      <c r="AS416" s="347"/>
      <c r="AT416" s="347"/>
      <c r="AU416" s="347"/>
      <c r="AV416" s="347"/>
      <c r="AW416" s="347"/>
      <c r="AX416" s="348"/>
      <c r="AY416" s="385"/>
      <c r="AZ416" s="385"/>
      <c r="BA416" s="385"/>
      <c r="BB416" s="385"/>
      <c r="BC416" s="385"/>
      <c r="BD416" s="385"/>
      <c r="BE416" s="385"/>
      <c r="BF416" s="386"/>
      <c r="BG416" s="410"/>
      <c r="BH416" s="410"/>
      <c r="BI416" s="403"/>
      <c r="BJ416" s="327"/>
      <c r="BK416" s="382"/>
      <c r="BL416" s="382"/>
      <c r="BM416" s="382"/>
      <c r="BN416" s="382"/>
      <c r="BO416" s="382"/>
      <c r="BP416" s="382"/>
      <c r="BQ416" s="382"/>
      <c r="BR416" s="330"/>
      <c r="BS416" s="331"/>
      <c r="BT416" s="332"/>
      <c r="BU416" s="332"/>
      <c r="BV416" s="413"/>
      <c r="BW416" s="334"/>
      <c r="BX416" s="335"/>
      <c r="BY416" s="335"/>
      <c r="BZ416" s="414"/>
      <c r="CA416" s="376"/>
      <c r="CB416" s="376"/>
      <c r="CC416" s="376"/>
      <c r="CD416" s="376"/>
      <c r="CE416" s="376"/>
      <c r="CF416" s="376"/>
      <c r="CG416" s="376"/>
      <c r="CH416" s="340"/>
      <c r="CI416" s="341"/>
      <c r="CJ416" s="659"/>
      <c r="CK416" s="659"/>
      <c r="CL416" s="643"/>
      <c r="CM416" s="344"/>
      <c r="CN416" s="667"/>
      <c r="CO416" s="667"/>
      <c r="CP416" s="672"/>
      <c r="CQ416" s="347"/>
      <c r="CR416" s="347"/>
      <c r="CS416" s="347"/>
      <c r="CT416" s="347"/>
      <c r="CU416" s="347"/>
      <c r="CV416" s="347"/>
      <c r="CW416" s="347"/>
      <c r="CX416" s="348"/>
      <c r="CY416" s="430"/>
      <c r="CZ416" s="959"/>
      <c r="DA416" s="959"/>
      <c r="DB416" s="963"/>
      <c r="DC416" s="325"/>
      <c r="DD416" s="326"/>
      <c r="DE416" s="326"/>
      <c r="DF416" s="411"/>
      <c r="DG416" s="328"/>
      <c r="DH416" s="329"/>
      <c r="DI416" s="329"/>
      <c r="DJ416" s="423"/>
      <c r="DK416" s="331"/>
      <c r="DL416" s="332"/>
      <c r="DM416" s="332"/>
      <c r="DN416" s="885"/>
      <c r="DO416" s="334"/>
      <c r="DP416" s="335"/>
      <c r="DQ416" s="335"/>
      <c r="DR416" s="414"/>
      <c r="DS416" s="337"/>
      <c r="DT416" s="338"/>
      <c r="DU416" s="338"/>
      <c r="DV416" s="653"/>
      <c r="DW416" s="341"/>
      <c r="DX416" s="659"/>
      <c r="DY416" s="659"/>
      <c r="DZ416" s="941"/>
    </row>
    <row r="417" spans="2:130" ht="15" customHeight="1" thickBot="1" x14ac:dyDescent="0.3">
      <c r="B417" s="980"/>
      <c r="C417" s="78" t="s">
        <v>451</v>
      </c>
      <c r="D417" s="349"/>
      <c r="E417" s="415"/>
      <c r="F417" s="415"/>
      <c r="G417" s="415"/>
      <c r="H417" s="415"/>
      <c r="I417" s="415"/>
      <c r="J417" s="415"/>
      <c r="K417" s="351"/>
      <c r="L417" s="387"/>
      <c r="M417" s="387"/>
      <c r="N417" s="387"/>
      <c r="O417" s="387"/>
      <c r="P417" s="387"/>
      <c r="Q417" s="387"/>
      <c r="R417" s="387"/>
      <c r="S417" s="354"/>
      <c r="T417" s="355"/>
      <c r="U417" s="356"/>
      <c r="V417" s="356"/>
      <c r="W417" s="418"/>
      <c r="X417" s="358"/>
      <c r="Y417" s="359"/>
      <c r="Z417" s="359"/>
      <c r="AA417" s="419"/>
      <c r="AB417" s="361"/>
      <c r="AC417" s="373"/>
      <c r="AD417" s="373"/>
      <c r="AE417" s="373"/>
      <c r="AF417" s="373"/>
      <c r="AG417" s="373"/>
      <c r="AH417" s="373"/>
      <c r="AI417" s="364"/>
      <c r="AJ417" s="366"/>
      <c r="AK417" s="366"/>
      <c r="AL417" s="644"/>
      <c r="AM417" s="367"/>
      <c r="AN417" s="368"/>
      <c r="AO417" s="668"/>
      <c r="AP417" s="673"/>
      <c r="AQ417" s="371"/>
      <c r="AR417" s="371"/>
      <c r="AS417" s="371"/>
      <c r="AT417" s="371"/>
      <c r="AU417" s="371"/>
      <c r="AV417" s="371"/>
      <c r="AW417" s="371"/>
      <c r="AX417" s="372"/>
      <c r="AY417" s="390"/>
      <c r="AZ417" s="390"/>
      <c r="BA417" s="390"/>
      <c r="BB417" s="390"/>
      <c r="BC417" s="390"/>
      <c r="BD417" s="390"/>
      <c r="BE417" s="390"/>
      <c r="BF417" s="391"/>
      <c r="BG417" s="415"/>
      <c r="BH417" s="415"/>
      <c r="BI417" s="404"/>
      <c r="BJ417" s="351"/>
      <c r="BK417" s="387"/>
      <c r="BL417" s="387"/>
      <c r="BM417" s="387"/>
      <c r="BN417" s="387"/>
      <c r="BO417" s="387"/>
      <c r="BP417" s="387"/>
      <c r="BQ417" s="387"/>
      <c r="BR417" s="354"/>
      <c r="BS417" s="355"/>
      <c r="BT417" s="356"/>
      <c r="BU417" s="356"/>
      <c r="BV417" s="418"/>
      <c r="BW417" s="358"/>
      <c r="BX417" s="359"/>
      <c r="BY417" s="359"/>
      <c r="BZ417" s="419"/>
      <c r="CA417" s="373"/>
      <c r="CB417" s="373"/>
      <c r="CC417" s="373"/>
      <c r="CD417" s="373"/>
      <c r="CE417" s="373"/>
      <c r="CF417" s="373"/>
      <c r="CG417" s="373"/>
      <c r="CH417" s="364"/>
      <c r="CI417" s="365"/>
      <c r="CJ417" s="660"/>
      <c r="CK417" s="660"/>
      <c r="CL417" s="644"/>
      <c r="CM417" s="368"/>
      <c r="CN417" s="668"/>
      <c r="CO417" s="668"/>
      <c r="CP417" s="673"/>
      <c r="CQ417" s="371"/>
      <c r="CR417" s="371"/>
      <c r="CS417" s="371"/>
      <c r="CT417" s="371"/>
      <c r="CU417" s="371"/>
      <c r="CV417" s="371"/>
      <c r="CW417" s="371"/>
      <c r="CX417" s="372"/>
      <c r="CY417" s="421"/>
      <c r="CZ417" s="960"/>
      <c r="DA417" s="960"/>
      <c r="DB417" s="964"/>
      <c r="DC417" s="349"/>
      <c r="DD417" s="350"/>
      <c r="DE417" s="350"/>
      <c r="DF417" s="416"/>
      <c r="DG417" s="352"/>
      <c r="DH417" s="353"/>
      <c r="DI417" s="353"/>
      <c r="DJ417" s="797"/>
      <c r="DK417" s="355"/>
      <c r="DL417" s="356"/>
      <c r="DM417" s="356"/>
      <c r="DN417" s="886"/>
      <c r="DO417" s="358"/>
      <c r="DP417" s="359"/>
      <c r="DQ417" s="359"/>
      <c r="DR417" s="419"/>
      <c r="DS417" s="361"/>
      <c r="DT417" s="362"/>
      <c r="DU417" s="362"/>
      <c r="DV417" s="654"/>
      <c r="DW417" s="365"/>
      <c r="DX417" s="660"/>
      <c r="DY417" s="660"/>
      <c r="DZ417" s="942"/>
    </row>
    <row r="418" spans="2:130" ht="15" customHeight="1" thickTop="1" x14ac:dyDescent="0.25">
      <c r="B418" s="981" t="s">
        <v>453</v>
      </c>
      <c r="C418" s="76" t="s">
        <v>454</v>
      </c>
      <c r="D418" s="278"/>
      <c r="E418" s="405"/>
      <c r="F418" s="405"/>
      <c r="G418" s="405"/>
      <c r="H418" s="405"/>
      <c r="I418" s="405"/>
      <c r="J418" s="405"/>
      <c r="K418" s="280"/>
      <c r="L418" s="377"/>
      <c r="M418" s="377"/>
      <c r="N418" s="377"/>
      <c r="O418" s="377"/>
      <c r="P418" s="377"/>
      <c r="Q418" s="377"/>
      <c r="R418" s="377"/>
      <c r="S418" s="283"/>
      <c r="T418" s="284"/>
      <c r="U418" s="309"/>
      <c r="V418" s="309"/>
      <c r="W418" s="408"/>
      <c r="X418" s="287"/>
      <c r="Y418" s="288"/>
      <c r="Z418" s="288"/>
      <c r="AA418" s="409"/>
      <c r="AB418" s="290"/>
      <c r="AC418" s="374"/>
      <c r="AD418" s="374"/>
      <c r="AE418" s="374"/>
      <c r="AF418" s="374"/>
      <c r="AG418" s="374"/>
      <c r="AH418" s="374"/>
      <c r="AI418" s="293"/>
      <c r="AJ418" s="295"/>
      <c r="AK418" s="295"/>
      <c r="AL418" s="641"/>
      <c r="AM418" s="296"/>
      <c r="AN418" s="297"/>
      <c r="AO418" s="665"/>
      <c r="AP418" s="671"/>
      <c r="AQ418" s="300"/>
      <c r="AR418" s="300"/>
      <c r="AS418" s="300"/>
      <c r="AT418" s="300"/>
      <c r="AU418" s="300"/>
      <c r="AV418" s="300"/>
      <c r="AW418" s="300"/>
      <c r="AX418" s="301"/>
      <c r="AY418" s="380"/>
      <c r="AZ418" s="380"/>
      <c r="BA418" s="380"/>
      <c r="BB418" s="380"/>
      <c r="BC418" s="380"/>
      <c r="BD418" s="380"/>
      <c r="BE418" s="380"/>
      <c r="BF418" s="381"/>
      <c r="BG418" s="405"/>
      <c r="BH418" s="405"/>
      <c r="BI418" s="401"/>
      <c r="BJ418" s="280"/>
      <c r="BK418" s="377"/>
      <c r="BL418" s="377"/>
      <c r="BM418" s="377"/>
      <c r="BN418" s="377"/>
      <c r="BO418" s="377"/>
      <c r="BP418" s="377"/>
      <c r="BQ418" s="377"/>
      <c r="BR418" s="283"/>
      <c r="BS418" s="284"/>
      <c r="BT418" s="309"/>
      <c r="BU418" s="309"/>
      <c r="BV418" s="408"/>
      <c r="BW418" s="287"/>
      <c r="BX418" s="288"/>
      <c r="BY418" s="288"/>
      <c r="BZ418" s="409"/>
      <c r="CA418" s="374"/>
      <c r="CB418" s="374"/>
      <c r="CC418" s="374"/>
      <c r="CD418" s="374"/>
      <c r="CE418" s="374"/>
      <c r="CF418" s="374"/>
      <c r="CG418" s="374"/>
      <c r="CH418" s="293"/>
      <c r="CI418" s="294"/>
      <c r="CJ418" s="658"/>
      <c r="CK418" s="658"/>
      <c r="CL418" s="641"/>
      <c r="CM418" s="297"/>
      <c r="CN418" s="665"/>
      <c r="CO418" s="665"/>
      <c r="CP418" s="671"/>
      <c r="CQ418" s="300"/>
      <c r="CR418" s="300"/>
      <c r="CS418" s="300"/>
      <c r="CT418" s="300"/>
      <c r="CU418" s="300"/>
      <c r="CV418" s="300"/>
      <c r="CW418" s="300"/>
      <c r="CX418" s="301"/>
      <c r="CY418" s="428"/>
      <c r="CZ418" s="957"/>
      <c r="DA418" s="957"/>
      <c r="DB418" s="962"/>
      <c r="DC418" s="278"/>
      <c r="DD418" s="279"/>
      <c r="DE418" s="279"/>
      <c r="DF418" s="406"/>
      <c r="DG418" s="281"/>
      <c r="DH418" s="282"/>
      <c r="DI418" s="282"/>
      <c r="DJ418" s="422"/>
      <c r="DK418" s="284"/>
      <c r="DL418" s="285"/>
      <c r="DM418" s="285"/>
      <c r="DN418" s="884"/>
      <c r="DO418" s="287"/>
      <c r="DP418" s="288"/>
      <c r="DQ418" s="288"/>
      <c r="DR418" s="409"/>
      <c r="DS418" s="290"/>
      <c r="DT418" s="291"/>
      <c r="DU418" s="291"/>
      <c r="DV418" s="652"/>
      <c r="DW418" s="294"/>
      <c r="DX418" s="657"/>
      <c r="DY418" s="657"/>
      <c r="DZ418" s="940"/>
    </row>
    <row r="419" spans="2:130" ht="15" customHeight="1" x14ac:dyDescent="0.25">
      <c r="B419" s="979"/>
      <c r="C419" s="6" t="s">
        <v>455</v>
      </c>
      <c r="D419" s="325"/>
      <c r="E419" s="410"/>
      <c r="F419" s="410"/>
      <c r="G419" s="410"/>
      <c r="H419" s="410"/>
      <c r="I419" s="410"/>
      <c r="J419" s="410"/>
      <c r="K419" s="327"/>
      <c r="L419" s="382"/>
      <c r="M419" s="382"/>
      <c r="N419" s="382"/>
      <c r="O419" s="382"/>
      <c r="P419" s="382"/>
      <c r="Q419" s="382"/>
      <c r="R419" s="382"/>
      <c r="S419" s="330"/>
      <c r="T419" s="331"/>
      <c r="U419" s="332"/>
      <c r="V419" s="332"/>
      <c r="W419" s="413"/>
      <c r="X419" s="334"/>
      <c r="Y419" s="335"/>
      <c r="Z419" s="335"/>
      <c r="AA419" s="414"/>
      <c r="AB419" s="337"/>
      <c r="AC419" s="376"/>
      <c r="AD419" s="376"/>
      <c r="AE419" s="376"/>
      <c r="AF419" s="376"/>
      <c r="AG419" s="376"/>
      <c r="AH419" s="376"/>
      <c r="AI419" s="340"/>
      <c r="AJ419" s="342"/>
      <c r="AK419" s="342"/>
      <c r="AL419" s="643"/>
      <c r="AM419" s="343"/>
      <c r="AN419" s="344"/>
      <c r="AO419" s="667"/>
      <c r="AP419" s="672"/>
      <c r="AQ419" s="347"/>
      <c r="AR419" s="347"/>
      <c r="AS419" s="347"/>
      <c r="AT419" s="347"/>
      <c r="AU419" s="347"/>
      <c r="AV419" s="347"/>
      <c r="AW419" s="347"/>
      <c r="AX419" s="348"/>
      <c r="AY419" s="385"/>
      <c r="AZ419" s="385"/>
      <c r="BA419" s="385"/>
      <c r="BB419" s="385"/>
      <c r="BC419" s="385"/>
      <c r="BD419" s="385"/>
      <c r="BE419" s="385"/>
      <c r="BF419" s="386"/>
      <c r="BG419" s="410"/>
      <c r="BH419" s="410"/>
      <c r="BI419" s="403"/>
      <c r="BJ419" s="327"/>
      <c r="BK419" s="382"/>
      <c r="BL419" s="382"/>
      <c r="BM419" s="382"/>
      <c r="BN419" s="382"/>
      <c r="BO419" s="382"/>
      <c r="BP419" s="382"/>
      <c r="BQ419" s="382"/>
      <c r="BR419" s="330"/>
      <c r="BS419" s="331"/>
      <c r="BT419" s="332"/>
      <c r="BU419" s="332"/>
      <c r="BV419" s="413"/>
      <c r="BW419" s="334"/>
      <c r="BX419" s="335"/>
      <c r="BY419" s="335"/>
      <c r="BZ419" s="414"/>
      <c r="CA419" s="376"/>
      <c r="CB419" s="376"/>
      <c r="CC419" s="376"/>
      <c r="CD419" s="376"/>
      <c r="CE419" s="376"/>
      <c r="CF419" s="376"/>
      <c r="CG419" s="376"/>
      <c r="CH419" s="340"/>
      <c r="CI419" s="341"/>
      <c r="CJ419" s="659"/>
      <c r="CK419" s="659"/>
      <c r="CL419" s="643"/>
      <c r="CM419" s="344"/>
      <c r="CN419" s="667"/>
      <c r="CO419" s="667"/>
      <c r="CP419" s="672"/>
      <c r="CQ419" s="347"/>
      <c r="CR419" s="347"/>
      <c r="CS419" s="347"/>
      <c r="CT419" s="347"/>
      <c r="CU419" s="347"/>
      <c r="CV419" s="347"/>
      <c r="CW419" s="347"/>
      <c r="CX419" s="348"/>
      <c r="CY419" s="430"/>
      <c r="CZ419" s="959"/>
      <c r="DA419" s="959"/>
      <c r="DB419" s="963"/>
      <c r="DC419" s="325"/>
      <c r="DD419" s="326"/>
      <c r="DE419" s="326"/>
      <c r="DF419" s="411"/>
      <c r="DG419" s="328"/>
      <c r="DH419" s="329"/>
      <c r="DI419" s="329"/>
      <c r="DJ419" s="423"/>
      <c r="DK419" s="331"/>
      <c r="DL419" s="332"/>
      <c r="DM419" s="332"/>
      <c r="DN419" s="885"/>
      <c r="DO419" s="334"/>
      <c r="DP419" s="335"/>
      <c r="DQ419" s="335"/>
      <c r="DR419" s="414"/>
      <c r="DS419" s="337"/>
      <c r="DT419" s="338"/>
      <c r="DU419" s="338"/>
      <c r="DV419" s="653"/>
      <c r="DW419" s="341"/>
      <c r="DX419" s="659"/>
      <c r="DY419" s="659"/>
      <c r="DZ419" s="941"/>
    </row>
    <row r="420" spans="2:130" ht="15" customHeight="1" x14ac:dyDescent="0.25">
      <c r="B420" s="979"/>
      <c r="C420" s="6" t="s">
        <v>456</v>
      </c>
      <c r="D420" s="325"/>
      <c r="E420" s="410"/>
      <c r="F420" s="410"/>
      <c r="G420" s="410"/>
      <c r="H420" s="410"/>
      <c r="I420" s="410"/>
      <c r="J420" s="410"/>
      <c r="K420" s="327"/>
      <c r="L420" s="382"/>
      <c r="M420" s="382"/>
      <c r="N420" s="382"/>
      <c r="O420" s="382"/>
      <c r="P420" s="382"/>
      <c r="Q420" s="382"/>
      <c r="R420" s="382"/>
      <c r="S420" s="330"/>
      <c r="T420" s="331"/>
      <c r="U420" s="332"/>
      <c r="V420" s="332"/>
      <c r="W420" s="413"/>
      <c r="X420" s="334"/>
      <c r="Y420" s="335"/>
      <c r="Z420" s="335"/>
      <c r="AA420" s="414"/>
      <c r="AB420" s="337"/>
      <c r="AC420" s="376"/>
      <c r="AD420" s="376"/>
      <c r="AE420" s="376"/>
      <c r="AF420" s="376"/>
      <c r="AG420" s="376"/>
      <c r="AH420" s="376"/>
      <c r="AI420" s="340"/>
      <c r="AJ420" s="342"/>
      <c r="AK420" s="342"/>
      <c r="AL420" s="643"/>
      <c r="AM420" s="343"/>
      <c r="AN420" s="344"/>
      <c r="AO420" s="667"/>
      <c r="AP420" s="672"/>
      <c r="AQ420" s="347"/>
      <c r="AR420" s="347"/>
      <c r="AS420" s="347"/>
      <c r="AT420" s="347"/>
      <c r="AU420" s="347"/>
      <c r="AV420" s="347"/>
      <c r="AW420" s="347"/>
      <c r="AX420" s="348"/>
      <c r="AY420" s="385"/>
      <c r="AZ420" s="385"/>
      <c r="BA420" s="385"/>
      <c r="BB420" s="385"/>
      <c r="BC420" s="385"/>
      <c r="BD420" s="385"/>
      <c r="BE420" s="385"/>
      <c r="BF420" s="386"/>
      <c r="BG420" s="410"/>
      <c r="BH420" s="410"/>
      <c r="BI420" s="403"/>
      <c r="BJ420" s="327"/>
      <c r="BK420" s="382"/>
      <c r="BL420" s="382"/>
      <c r="BM420" s="382"/>
      <c r="BN420" s="382"/>
      <c r="BO420" s="382"/>
      <c r="BP420" s="382"/>
      <c r="BQ420" s="382"/>
      <c r="BR420" s="330"/>
      <c r="BS420" s="331"/>
      <c r="BT420" s="332"/>
      <c r="BU420" s="332"/>
      <c r="BV420" s="413"/>
      <c r="BW420" s="334"/>
      <c r="BX420" s="335"/>
      <c r="BY420" s="335"/>
      <c r="BZ420" s="414"/>
      <c r="CA420" s="376"/>
      <c r="CB420" s="376"/>
      <c r="CC420" s="376"/>
      <c r="CD420" s="376"/>
      <c r="CE420" s="376"/>
      <c r="CF420" s="376"/>
      <c r="CG420" s="376"/>
      <c r="CH420" s="340"/>
      <c r="CI420" s="341"/>
      <c r="CJ420" s="659"/>
      <c r="CK420" s="659"/>
      <c r="CL420" s="643"/>
      <c r="CM420" s="344"/>
      <c r="CN420" s="667"/>
      <c r="CO420" s="667"/>
      <c r="CP420" s="672"/>
      <c r="CQ420" s="347"/>
      <c r="CR420" s="347"/>
      <c r="CS420" s="347"/>
      <c r="CT420" s="347"/>
      <c r="CU420" s="347"/>
      <c r="CV420" s="347"/>
      <c r="CW420" s="347"/>
      <c r="CX420" s="348"/>
      <c r="CY420" s="430"/>
      <c r="CZ420" s="959"/>
      <c r="DA420" s="959"/>
      <c r="DB420" s="963"/>
      <c r="DC420" s="325"/>
      <c r="DD420" s="326"/>
      <c r="DE420" s="326"/>
      <c r="DF420" s="411"/>
      <c r="DG420" s="328"/>
      <c r="DH420" s="329"/>
      <c r="DI420" s="329"/>
      <c r="DJ420" s="423"/>
      <c r="DK420" s="331"/>
      <c r="DL420" s="332"/>
      <c r="DM420" s="332"/>
      <c r="DN420" s="885"/>
      <c r="DO420" s="334"/>
      <c r="DP420" s="335"/>
      <c r="DQ420" s="335"/>
      <c r="DR420" s="414"/>
      <c r="DS420" s="337"/>
      <c r="DT420" s="338"/>
      <c r="DU420" s="338"/>
      <c r="DV420" s="653"/>
      <c r="DW420" s="341"/>
      <c r="DX420" s="659"/>
      <c r="DY420" s="659"/>
      <c r="DZ420" s="941"/>
    </row>
    <row r="421" spans="2:130" ht="15" customHeight="1" thickBot="1" x14ac:dyDescent="0.3">
      <c r="B421" s="980"/>
      <c r="C421" s="78" t="s">
        <v>457</v>
      </c>
      <c r="D421" s="349"/>
      <c r="E421" s="415"/>
      <c r="F421" s="415"/>
      <c r="G421" s="415"/>
      <c r="H421" s="415"/>
      <c r="I421" s="415"/>
      <c r="J421" s="415"/>
      <c r="K421" s="351"/>
      <c r="L421" s="387"/>
      <c r="M421" s="387"/>
      <c r="N421" s="387"/>
      <c r="O421" s="387"/>
      <c r="P421" s="387"/>
      <c r="Q421" s="387"/>
      <c r="R421" s="387"/>
      <c r="S421" s="354"/>
      <c r="T421" s="355"/>
      <c r="U421" s="356"/>
      <c r="V421" s="356"/>
      <c r="W421" s="418"/>
      <c r="X421" s="358"/>
      <c r="Y421" s="359"/>
      <c r="Z421" s="359"/>
      <c r="AA421" s="419"/>
      <c r="AB421" s="361"/>
      <c r="AC421" s="373"/>
      <c r="AD421" s="373"/>
      <c r="AE421" s="373"/>
      <c r="AF421" s="373"/>
      <c r="AG421" s="373"/>
      <c r="AH421" s="373"/>
      <c r="AI421" s="364"/>
      <c r="AJ421" s="366"/>
      <c r="AK421" s="366"/>
      <c r="AL421" s="644"/>
      <c r="AM421" s="367"/>
      <c r="AN421" s="368"/>
      <c r="AO421" s="668"/>
      <c r="AP421" s="673"/>
      <c r="AQ421" s="371"/>
      <c r="AR421" s="371"/>
      <c r="AS421" s="371"/>
      <c r="AT421" s="371"/>
      <c r="AU421" s="371"/>
      <c r="AV421" s="371"/>
      <c r="AW421" s="371"/>
      <c r="AX421" s="372"/>
      <c r="AY421" s="390"/>
      <c r="AZ421" s="390"/>
      <c r="BA421" s="390"/>
      <c r="BB421" s="390"/>
      <c r="BC421" s="390"/>
      <c r="BD421" s="390"/>
      <c r="BE421" s="390"/>
      <c r="BF421" s="391"/>
      <c r="BG421" s="415"/>
      <c r="BH421" s="415"/>
      <c r="BI421" s="404"/>
      <c r="BJ421" s="351"/>
      <c r="BK421" s="387"/>
      <c r="BL421" s="387"/>
      <c r="BM421" s="387"/>
      <c r="BN421" s="387"/>
      <c r="BO421" s="387"/>
      <c r="BP421" s="387"/>
      <c r="BQ421" s="387"/>
      <c r="BR421" s="354"/>
      <c r="BS421" s="355"/>
      <c r="BT421" s="356"/>
      <c r="BU421" s="356"/>
      <c r="BV421" s="418"/>
      <c r="BW421" s="358"/>
      <c r="BX421" s="359"/>
      <c r="BY421" s="359"/>
      <c r="BZ421" s="419"/>
      <c r="CA421" s="373"/>
      <c r="CB421" s="373"/>
      <c r="CC421" s="373"/>
      <c r="CD421" s="373"/>
      <c r="CE421" s="373"/>
      <c r="CF421" s="373"/>
      <c r="CG421" s="373"/>
      <c r="CH421" s="364"/>
      <c r="CI421" s="365"/>
      <c r="CJ421" s="660"/>
      <c r="CK421" s="660"/>
      <c r="CL421" s="644"/>
      <c r="CM421" s="368"/>
      <c r="CN421" s="668"/>
      <c r="CO421" s="668"/>
      <c r="CP421" s="673"/>
      <c r="CQ421" s="371"/>
      <c r="CR421" s="371"/>
      <c r="CS421" s="371"/>
      <c r="CT421" s="371"/>
      <c r="CU421" s="371"/>
      <c r="CV421" s="371"/>
      <c r="CW421" s="371"/>
      <c r="CX421" s="372"/>
      <c r="CY421" s="421"/>
      <c r="CZ421" s="960"/>
      <c r="DA421" s="960"/>
      <c r="DB421" s="964"/>
      <c r="DC421" s="349"/>
      <c r="DD421" s="350"/>
      <c r="DE421" s="350"/>
      <c r="DF421" s="416"/>
      <c r="DG421" s="352"/>
      <c r="DH421" s="353"/>
      <c r="DI421" s="353"/>
      <c r="DJ421" s="797"/>
      <c r="DK421" s="355"/>
      <c r="DL421" s="356"/>
      <c r="DM421" s="356"/>
      <c r="DN421" s="886"/>
      <c r="DO421" s="358"/>
      <c r="DP421" s="359"/>
      <c r="DQ421" s="359"/>
      <c r="DR421" s="419"/>
      <c r="DS421" s="361"/>
      <c r="DT421" s="362"/>
      <c r="DU421" s="362"/>
      <c r="DV421" s="654"/>
      <c r="DW421" s="365"/>
      <c r="DX421" s="660"/>
      <c r="DY421" s="660"/>
      <c r="DZ421" s="942"/>
    </row>
    <row r="422" spans="2:130" ht="15" customHeight="1" thickTop="1" x14ac:dyDescent="0.25">
      <c r="B422" s="981" t="s">
        <v>467</v>
      </c>
      <c r="C422" s="76" t="s">
        <v>468</v>
      </c>
      <c r="D422" s="278"/>
      <c r="E422" s="405"/>
      <c r="F422" s="405"/>
      <c r="G422" s="405"/>
      <c r="H422" s="405"/>
      <c r="I422" s="405"/>
      <c r="J422" s="405"/>
      <c r="K422" s="280"/>
      <c r="L422" s="377"/>
      <c r="M422" s="377"/>
      <c r="N422" s="377"/>
      <c r="O422" s="377"/>
      <c r="P422" s="377"/>
      <c r="Q422" s="377"/>
      <c r="R422" s="377"/>
      <c r="S422" s="283"/>
      <c r="T422" s="284"/>
      <c r="U422" s="285"/>
      <c r="V422" s="285"/>
      <c r="W422" s="408"/>
      <c r="X422" s="287"/>
      <c r="Y422" s="288"/>
      <c r="Z422" s="288"/>
      <c r="AA422" s="409"/>
      <c r="AB422" s="290"/>
      <c r="AC422" s="374"/>
      <c r="AD422" s="374"/>
      <c r="AE422" s="374"/>
      <c r="AF422" s="374"/>
      <c r="AG422" s="374"/>
      <c r="AH422" s="374"/>
      <c r="AI422" s="293"/>
      <c r="AJ422" s="295"/>
      <c r="AK422" s="295"/>
      <c r="AL422" s="641"/>
      <c r="AM422" s="296"/>
      <c r="AN422" s="297"/>
      <c r="AO422" s="665"/>
      <c r="AP422" s="671"/>
      <c r="AQ422" s="300"/>
      <c r="AR422" s="300"/>
      <c r="AS422" s="300"/>
      <c r="AT422" s="300"/>
      <c r="AU422" s="300"/>
      <c r="AV422" s="300"/>
      <c r="AW422" s="300"/>
      <c r="AX422" s="301"/>
      <c r="AY422" s="380"/>
      <c r="AZ422" s="380"/>
      <c r="BA422" s="380"/>
      <c r="BB422" s="380"/>
      <c r="BC422" s="380"/>
      <c r="BD422" s="380"/>
      <c r="BE422" s="380"/>
      <c r="BF422" s="381"/>
      <c r="BG422" s="405"/>
      <c r="BH422" s="405"/>
      <c r="BI422" s="401"/>
      <c r="BJ422" s="280"/>
      <c r="BK422" s="377"/>
      <c r="BL422" s="377"/>
      <c r="BM422" s="377"/>
      <c r="BN422" s="377"/>
      <c r="BO422" s="377"/>
      <c r="BP422" s="377"/>
      <c r="BQ422" s="377"/>
      <c r="BR422" s="283"/>
      <c r="BS422" s="284"/>
      <c r="BT422" s="285"/>
      <c r="BU422" s="285"/>
      <c r="BV422" s="408"/>
      <c r="BW422" s="287"/>
      <c r="BX422" s="288"/>
      <c r="BY422" s="288"/>
      <c r="BZ422" s="409"/>
      <c r="CA422" s="374"/>
      <c r="CB422" s="374"/>
      <c r="CC422" s="374"/>
      <c r="CD422" s="374"/>
      <c r="CE422" s="374"/>
      <c r="CF422" s="374"/>
      <c r="CG422" s="374"/>
      <c r="CH422" s="293"/>
      <c r="CI422" s="294"/>
      <c r="CJ422" s="657"/>
      <c r="CK422" s="657"/>
      <c r="CL422" s="641"/>
      <c r="CM422" s="297"/>
      <c r="CN422" s="665"/>
      <c r="CO422" s="665"/>
      <c r="CP422" s="671"/>
      <c r="CQ422" s="300"/>
      <c r="CR422" s="300"/>
      <c r="CS422" s="300"/>
      <c r="CT422" s="300"/>
      <c r="CU422" s="300"/>
      <c r="CV422" s="300"/>
      <c r="CW422" s="300"/>
      <c r="CX422" s="301"/>
      <c r="CY422" s="428"/>
      <c r="CZ422" s="957"/>
      <c r="DA422" s="957"/>
      <c r="DB422" s="962"/>
      <c r="DC422" s="278"/>
      <c r="DD422" s="279"/>
      <c r="DE422" s="279"/>
      <c r="DF422" s="406"/>
      <c r="DG422" s="281"/>
      <c r="DH422" s="282"/>
      <c r="DI422" s="282"/>
      <c r="DJ422" s="422"/>
      <c r="DK422" s="284"/>
      <c r="DL422" s="285"/>
      <c r="DM422" s="285"/>
      <c r="DN422" s="884"/>
      <c r="DO422" s="287"/>
      <c r="DP422" s="288"/>
      <c r="DQ422" s="288"/>
      <c r="DR422" s="409"/>
      <c r="DS422" s="290"/>
      <c r="DT422" s="291"/>
      <c r="DU422" s="291"/>
      <c r="DV422" s="652"/>
      <c r="DW422" s="294"/>
      <c r="DX422" s="657"/>
      <c r="DY422" s="657"/>
      <c r="DZ422" s="940"/>
    </row>
    <row r="423" spans="2:130" ht="15" customHeight="1" thickBot="1" x14ac:dyDescent="0.3">
      <c r="B423" s="980"/>
      <c r="C423" s="8" t="s">
        <v>477</v>
      </c>
      <c r="D423" s="398"/>
      <c r="E423" s="690"/>
      <c r="F423" s="690"/>
      <c r="G423" s="690"/>
      <c r="H423" s="690"/>
      <c r="I423" s="690"/>
      <c r="J423" s="690"/>
      <c r="K423" s="854"/>
      <c r="L423" s="855"/>
      <c r="M423" s="855"/>
      <c r="N423" s="855"/>
      <c r="O423" s="855"/>
      <c r="P423" s="855"/>
      <c r="Q423" s="855"/>
      <c r="R423" s="855"/>
      <c r="S423" s="856"/>
      <c r="T423" s="857"/>
      <c r="U423" s="858"/>
      <c r="V423" s="858"/>
      <c r="W423" s="735"/>
      <c r="X423" s="859"/>
      <c r="Y423" s="860"/>
      <c r="Z423" s="860"/>
      <c r="AA423" s="861"/>
      <c r="AB423" s="647"/>
      <c r="AC423" s="862"/>
      <c r="AD423" s="862"/>
      <c r="AE423" s="862"/>
      <c r="AF423" s="862"/>
      <c r="AG423" s="862"/>
      <c r="AH423" s="862"/>
      <c r="AI423" s="863"/>
      <c r="AJ423" s="664"/>
      <c r="AK423" s="664"/>
      <c r="AL423" s="663"/>
      <c r="AM423" s="864"/>
      <c r="AN423" s="865"/>
      <c r="AO423" s="866"/>
      <c r="AP423" s="867"/>
      <c r="AQ423" s="868"/>
      <c r="AR423" s="868"/>
      <c r="AS423" s="868"/>
      <c r="AT423" s="868"/>
      <c r="AU423" s="868"/>
      <c r="AV423" s="868"/>
      <c r="AW423" s="868"/>
      <c r="AX423" s="869"/>
      <c r="AY423" s="870"/>
      <c r="AZ423" s="870"/>
      <c r="BA423" s="870"/>
      <c r="BB423" s="870"/>
      <c r="BC423" s="870"/>
      <c r="BD423" s="870"/>
      <c r="BE423" s="870"/>
      <c r="BF423" s="871"/>
      <c r="BG423" s="690"/>
      <c r="BH423" s="690"/>
      <c r="BI423" s="402"/>
      <c r="BJ423" s="854"/>
      <c r="BK423" s="855"/>
      <c r="BL423" s="855"/>
      <c r="BM423" s="855"/>
      <c r="BN423" s="855"/>
      <c r="BO423" s="855"/>
      <c r="BP423" s="855"/>
      <c r="BQ423" s="855"/>
      <c r="BR423" s="856"/>
      <c r="BS423" s="857"/>
      <c r="BT423" s="858"/>
      <c r="BU423" s="858"/>
      <c r="BV423" s="735"/>
      <c r="BW423" s="859"/>
      <c r="BX423" s="860"/>
      <c r="BY423" s="860"/>
      <c r="BZ423" s="861"/>
      <c r="CA423" s="862"/>
      <c r="CB423" s="862"/>
      <c r="CC423" s="862"/>
      <c r="CD423" s="862"/>
      <c r="CE423" s="862"/>
      <c r="CF423" s="862"/>
      <c r="CG423" s="862"/>
      <c r="CH423" s="863"/>
      <c r="CI423" s="872"/>
      <c r="CJ423" s="873"/>
      <c r="CK423" s="873"/>
      <c r="CL423" s="663"/>
      <c r="CM423" s="865"/>
      <c r="CN423" s="866"/>
      <c r="CO423" s="866"/>
      <c r="CP423" s="867"/>
      <c r="CQ423" s="868"/>
      <c r="CR423" s="868"/>
      <c r="CS423" s="868"/>
      <c r="CT423" s="868"/>
      <c r="CU423" s="868"/>
      <c r="CV423" s="868"/>
      <c r="CW423" s="868"/>
      <c r="CX423" s="869"/>
      <c r="CY423" s="970"/>
      <c r="CZ423" s="971"/>
      <c r="DA423" s="971"/>
      <c r="DB423" s="972"/>
      <c r="DC423" s="398"/>
      <c r="DD423" s="399"/>
      <c r="DE423" s="399"/>
      <c r="DF423" s="400"/>
      <c r="DG423" s="874"/>
      <c r="DH423" s="875"/>
      <c r="DI423" s="875"/>
      <c r="DJ423" s="876"/>
      <c r="DK423" s="857"/>
      <c r="DL423" s="858"/>
      <c r="DM423" s="858"/>
      <c r="DN423" s="890"/>
      <c r="DO423" s="859"/>
      <c r="DP423" s="860"/>
      <c r="DQ423" s="860"/>
      <c r="DR423" s="861"/>
      <c r="DS423" s="647"/>
      <c r="DT423" s="648"/>
      <c r="DU423" s="648"/>
      <c r="DV423" s="649"/>
      <c r="DW423" s="872"/>
      <c r="DX423" s="873"/>
      <c r="DY423" s="873"/>
      <c r="DZ423" s="946"/>
    </row>
    <row r="424" spans="2:130" ht="15" customHeight="1" thickTop="1" x14ac:dyDescent="0.25">
      <c r="B424" s="981" t="s">
        <v>487</v>
      </c>
      <c r="C424" s="76" t="s">
        <v>507</v>
      </c>
      <c r="D424" s="278"/>
      <c r="E424" s="405"/>
      <c r="F424" s="405"/>
      <c r="G424" s="405"/>
      <c r="H424" s="405"/>
      <c r="I424" s="405"/>
      <c r="J424" s="405"/>
      <c r="K424" s="280"/>
      <c r="L424" s="377"/>
      <c r="M424" s="377"/>
      <c r="N424" s="377"/>
      <c r="O424" s="377"/>
      <c r="P424" s="377"/>
      <c r="Q424" s="377"/>
      <c r="R424" s="377"/>
      <c r="S424" s="283"/>
      <c r="T424" s="308"/>
      <c r="U424" s="309"/>
      <c r="V424" s="309"/>
      <c r="W424" s="631"/>
      <c r="X424" s="311"/>
      <c r="Y424" s="312"/>
      <c r="Z424" s="312"/>
      <c r="AA424" s="424"/>
      <c r="AB424" s="290"/>
      <c r="AC424" s="374"/>
      <c r="AD424" s="374"/>
      <c r="AE424" s="374"/>
      <c r="AF424" s="374"/>
      <c r="AG424" s="374"/>
      <c r="AH424" s="374"/>
      <c r="AI424" s="293"/>
      <c r="AJ424" s="295"/>
      <c r="AK424" s="295"/>
      <c r="AL424" s="641"/>
      <c r="AM424" s="296"/>
      <c r="AN424" s="320"/>
      <c r="AO424" s="666"/>
      <c r="AP424" s="674"/>
      <c r="AQ424" s="300"/>
      <c r="AR424" s="300"/>
      <c r="AS424" s="300"/>
      <c r="AT424" s="300"/>
      <c r="AU424" s="300"/>
      <c r="AV424" s="300"/>
      <c r="AW424" s="300"/>
      <c r="AX424" s="301"/>
      <c r="AY424" s="380"/>
      <c r="AZ424" s="380"/>
      <c r="BA424" s="380"/>
      <c r="BB424" s="380"/>
      <c r="BC424" s="380"/>
      <c r="BD424" s="380"/>
      <c r="BE424" s="380"/>
      <c r="BF424" s="381"/>
      <c r="BG424" s="405"/>
      <c r="BH424" s="405"/>
      <c r="BI424" s="401"/>
      <c r="BJ424" s="280"/>
      <c r="BK424" s="377"/>
      <c r="BL424" s="377"/>
      <c r="BM424" s="377"/>
      <c r="BN424" s="377"/>
      <c r="BO424" s="377"/>
      <c r="BP424" s="377"/>
      <c r="BQ424" s="377"/>
      <c r="BR424" s="283"/>
      <c r="BS424" s="308"/>
      <c r="BT424" s="309"/>
      <c r="BU424" s="309"/>
      <c r="BV424" s="631"/>
      <c r="BW424" s="311"/>
      <c r="BX424" s="312"/>
      <c r="BY424" s="312"/>
      <c r="BZ424" s="424"/>
      <c r="CA424" s="374"/>
      <c r="CB424" s="374"/>
      <c r="CC424" s="374"/>
      <c r="CD424" s="374"/>
      <c r="CE424" s="374"/>
      <c r="CF424" s="374"/>
      <c r="CG424" s="374"/>
      <c r="CH424" s="293"/>
      <c r="CI424" s="317"/>
      <c r="CJ424" s="658"/>
      <c r="CK424" s="658"/>
      <c r="CL424" s="642"/>
      <c r="CM424" s="320"/>
      <c r="CN424" s="666"/>
      <c r="CO424" s="666"/>
      <c r="CP424" s="674"/>
      <c r="CQ424" s="300"/>
      <c r="CR424" s="300"/>
      <c r="CS424" s="300"/>
      <c r="CT424" s="300"/>
      <c r="CU424" s="300"/>
      <c r="CV424" s="300"/>
      <c r="CW424" s="300"/>
      <c r="CX424" s="301"/>
      <c r="CY424" s="429"/>
      <c r="CZ424" s="958"/>
      <c r="DA424" s="958"/>
      <c r="DB424" s="965"/>
      <c r="DC424" s="302"/>
      <c r="DD424" s="303"/>
      <c r="DE424" s="303"/>
      <c r="DF424" s="392"/>
      <c r="DG424" s="305"/>
      <c r="DH424" s="306"/>
      <c r="DI424" s="306"/>
      <c r="DJ424" s="777"/>
      <c r="DK424" s="308"/>
      <c r="DL424" s="309"/>
      <c r="DM424" s="309"/>
      <c r="DN424" s="887"/>
      <c r="DO424" s="311"/>
      <c r="DP424" s="312"/>
      <c r="DQ424" s="312"/>
      <c r="DR424" s="424"/>
      <c r="DS424" s="314"/>
      <c r="DT424" s="315"/>
      <c r="DU424" s="315"/>
      <c r="DV424" s="646"/>
      <c r="DW424" s="317"/>
      <c r="DX424" s="658"/>
      <c r="DY424" s="658"/>
      <c r="DZ424" s="943"/>
    </row>
    <row r="425" spans="2:130" ht="15" customHeight="1" x14ac:dyDescent="0.25">
      <c r="B425" s="979"/>
      <c r="C425" s="90" t="s">
        <v>508</v>
      </c>
      <c r="D425" s="302"/>
      <c r="E425" s="630"/>
      <c r="F425" s="630"/>
      <c r="G425" s="630"/>
      <c r="H425" s="630"/>
      <c r="I425" s="630"/>
      <c r="J425" s="630"/>
      <c r="K425" s="304"/>
      <c r="L425" s="393"/>
      <c r="M425" s="393"/>
      <c r="N425" s="393"/>
      <c r="O425" s="393"/>
      <c r="P425" s="393"/>
      <c r="Q425" s="393"/>
      <c r="R425" s="393"/>
      <c r="S425" s="307"/>
      <c r="T425" s="308"/>
      <c r="U425" s="309"/>
      <c r="V425" s="309"/>
      <c r="W425" s="631"/>
      <c r="X425" s="311"/>
      <c r="Y425" s="312"/>
      <c r="Z425" s="312"/>
      <c r="AA425" s="424"/>
      <c r="AB425" s="314"/>
      <c r="AC425" s="375"/>
      <c r="AD425" s="375"/>
      <c r="AE425" s="375"/>
      <c r="AF425" s="375"/>
      <c r="AG425" s="375"/>
      <c r="AH425" s="375"/>
      <c r="AI425" s="316"/>
      <c r="AJ425" s="318"/>
      <c r="AK425" s="318"/>
      <c r="AL425" s="642"/>
      <c r="AM425" s="319"/>
      <c r="AN425" s="320"/>
      <c r="AO425" s="666"/>
      <c r="AP425" s="674"/>
      <c r="AQ425" s="323"/>
      <c r="AR425" s="323"/>
      <c r="AS425" s="323"/>
      <c r="AT425" s="323"/>
      <c r="AU425" s="323"/>
      <c r="AV425" s="323"/>
      <c r="AW425" s="323"/>
      <c r="AX425" s="324"/>
      <c r="AY425" s="396"/>
      <c r="AZ425" s="396"/>
      <c r="BA425" s="396"/>
      <c r="BB425" s="396"/>
      <c r="BC425" s="396"/>
      <c r="BD425" s="396"/>
      <c r="BE425" s="396"/>
      <c r="BF425" s="397"/>
      <c r="BG425" s="630"/>
      <c r="BH425" s="630"/>
      <c r="BI425" s="688"/>
      <c r="BJ425" s="304"/>
      <c r="BK425" s="393"/>
      <c r="BL425" s="393"/>
      <c r="BM425" s="393"/>
      <c r="BN425" s="393"/>
      <c r="BO425" s="393"/>
      <c r="BP425" s="393"/>
      <c r="BQ425" s="393"/>
      <c r="BR425" s="307"/>
      <c r="BS425" s="308"/>
      <c r="BT425" s="309"/>
      <c r="BU425" s="309"/>
      <c r="BV425" s="631"/>
      <c r="BW425" s="311"/>
      <c r="BX425" s="312"/>
      <c r="BY425" s="312"/>
      <c r="BZ425" s="424"/>
      <c r="CA425" s="375"/>
      <c r="CB425" s="375"/>
      <c r="CC425" s="375"/>
      <c r="CD425" s="375"/>
      <c r="CE425" s="375"/>
      <c r="CF425" s="375"/>
      <c r="CG425" s="375"/>
      <c r="CH425" s="316"/>
      <c r="CI425" s="317"/>
      <c r="CJ425" s="658"/>
      <c r="CK425" s="658"/>
      <c r="CL425" s="642"/>
      <c r="CM425" s="320"/>
      <c r="CN425" s="666"/>
      <c r="CO425" s="666"/>
      <c r="CP425" s="674"/>
      <c r="CQ425" s="323"/>
      <c r="CR425" s="323"/>
      <c r="CS425" s="323"/>
      <c r="CT425" s="323"/>
      <c r="CU425" s="323"/>
      <c r="CV425" s="323"/>
      <c r="CW425" s="323"/>
      <c r="CX425" s="324"/>
      <c r="CY425" s="429"/>
      <c r="CZ425" s="958"/>
      <c r="DA425" s="958"/>
      <c r="DB425" s="965"/>
      <c r="DC425" s="302"/>
      <c r="DD425" s="303"/>
      <c r="DE425" s="303"/>
      <c r="DF425" s="392"/>
      <c r="DG425" s="305"/>
      <c r="DH425" s="306"/>
      <c r="DI425" s="306"/>
      <c r="DJ425" s="777"/>
      <c r="DK425" s="308"/>
      <c r="DL425" s="309"/>
      <c r="DM425" s="309"/>
      <c r="DN425" s="887"/>
      <c r="DO425" s="311"/>
      <c r="DP425" s="312"/>
      <c r="DQ425" s="312"/>
      <c r="DR425" s="424"/>
      <c r="DS425" s="314"/>
      <c r="DT425" s="315"/>
      <c r="DU425" s="315"/>
      <c r="DV425" s="646"/>
      <c r="DW425" s="317"/>
      <c r="DX425" s="658"/>
      <c r="DY425" s="658"/>
      <c r="DZ425" s="943"/>
    </row>
    <row r="426" spans="2:130" ht="15" customHeight="1" x14ac:dyDescent="0.25">
      <c r="B426" s="979"/>
      <c r="C426" s="90" t="s">
        <v>509</v>
      </c>
      <c r="D426" s="302"/>
      <c r="E426" s="630"/>
      <c r="F426" s="630"/>
      <c r="G426" s="630"/>
      <c r="H426" s="630"/>
      <c r="I426" s="630"/>
      <c r="J426" s="630"/>
      <c r="K426" s="304"/>
      <c r="L426" s="393"/>
      <c r="M426" s="393"/>
      <c r="N426" s="393"/>
      <c r="O426" s="393"/>
      <c r="P426" s="393"/>
      <c r="Q426" s="393"/>
      <c r="R426" s="393"/>
      <c r="S426" s="307"/>
      <c r="T426" s="308"/>
      <c r="U426" s="309"/>
      <c r="V426" s="309"/>
      <c r="W426" s="631"/>
      <c r="X426" s="311"/>
      <c r="Y426" s="312"/>
      <c r="Z426" s="312"/>
      <c r="AA426" s="424"/>
      <c r="AB426" s="314"/>
      <c r="AC426" s="375"/>
      <c r="AD426" s="375"/>
      <c r="AE426" s="375"/>
      <c r="AF426" s="375"/>
      <c r="AG426" s="375"/>
      <c r="AH426" s="375"/>
      <c r="AI426" s="316"/>
      <c r="AJ426" s="318"/>
      <c r="AK426" s="318"/>
      <c r="AL426" s="642"/>
      <c r="AM426" s="319"/>
      <c r="AN426" s="320"/>
      <c r="AO426" s="666"/>
      <c r="AP426" s="674"/>
      <c r="AQ426" s="323"/>
      <c r="AR426" s="323"/>
      <c r="AS426" s="323"/>
      <c r="AT426" s="323"/>
      <c r="AU426" s="323"/>
      <c r="AV426" s="323"/>
      <c r="AW426" s="323"/>
      <c r="AX426" s="324"/>
      <c r="AY426" s="396"/>
      <c r="AZ426" s="396"/>
      <c r="BA426" s="396"/>
      <c r="BB426" s="396"/>
      <c r="BC426" s="396"/>
      <c r="BD426" s="396"/>
      <c r="BE426" s="396"/>
      <c r="BF426" s="397"/>
      <c r="BG426" s="630"/>
      <c r="BH426" s="630"/>
      <c r="BI426" s="688"/>
      <c r="BJ426" s="304"/>
      <c r="BK426" s="393"/>
      <c r="BL426" s="393"/>
      <c r="BM426" s="393"/>
      <c r="BN426" s="393"/>
      <c r="BO426" s="393"/>
      <c r="BP426" s="393"/>
      <c r="BQ426" s="393"/>
      <c r="BR426" s="307"/>
      <c r="BS426" s="308"/>
      <c r="BT426" s="309"/>
      <c r="BU426" s="309"/>
      <c r="BV426" s="631"/>
      <c r="BW426" s="311"/>
      <c r="BX426" s="312"/>
      <c r="BY426" s="312"/>
      <c r="BZ426" s="424"/>
      <c r="CA426" s="375"/>
      <c r="CB426" s="375"/>
      <c r="CC426" s="375"/>
      <c r="CD426" s="375"/>
      <c r="CE426" s="375"/>
      <c r="CF426" s="375"/>
      <c r="CG426" s="375"/>
      <c r="CH426" s="316"/>
      <c r="CI426" s="317"/>
      <c r="CJ426" s="658"/>
      <c r="CK426" s="658"/>
      <c r="CL426" s="642"/>
      <c r="CM426" s="320"/>
      <c r="CN426" s="666"/>
      <c r="CO426" s="666"/>
      <c r="CP426" s="674"/>
      <c r="CQ426" s="323"/>
      <c r="CR426" s="323"/>
      <c r="CS426" s="323"/>
      <c r="CT426" s="323"/>
      <c r="CU426" s="323"/>
      <c r="CV426" s="323"/>
      <c r="CW426" s="323"/>
      <c r="CX426" s="324"/>
      <c r="CY426" s="429"/>
      <c r="CZ426" s="958"/>
      <c r="DA426" s="958"/>
      <c r="DB426" s="965"/>
      <c r="DC426" s="302"/>
      <c r="DD426" s="303"/>
      <c r="DE426" s="303"/>
      <c r="DF426" s="392"/>
      <c r="DG426" s="305"/>
      <c r="DH426" s="306"/>
      <c r="DI426" s="306"/>
      <c r="DJ426" s="777"/>
      <c r="DK426" s="308"/>
      <c r="DL426" s="309"/>
      <c r="DM426" s="309"/>
      <c r="DN426" s="887"/>
      <c r="DO426" s="311"/>
      <c r="DP426" s="312"/>
      <c r="DQ426" s="312"/>
      <c r="DR426" s="424"/>
      <c r="DS426" s="314"/>
      <c r="DT426" s="315"/>
      <c r="DU426" s="315"/>
      <c r="DV426" s="646"/>
      <c r="DW426" s="317"/>
      <c r="DX426" s="658"/>
      <c r="DY426" s="658"/>
      <c r="DZ426" s="943"/>
    </row>
    <row r="427" spans="2:130" ht="15" customHeight="1" x14ac:dyDescent="0.25">
      <c r="B427" s="979"/>
      <c r="C427" s="6" t="s">
        <v>510</v>
      </c>
      <c r="D427" s="325"/>
      <c r="E427" s="410"/>
      <c r="F427" s="410"/>
      <c r="G427" s="410"/>
      <c r="H427" s="410"/>
      <c r="I427" s="410"/>
      <c r="J427" s="410"/>
      <c r="K427" s="327"/>
      <c r="L427" s="382"/>
      <c r="M427" s="382"/>
      <c r="N427" s="382"/>
      <c r="O427" s="382"/>
      <c r="P427" s="382"/>
      <c r="Q427" s="382"/>
      <c r="R427" s="382"/>
      <c r="S427" s="330"/>
      <c r="T427" s="331"/>
      <c r="U427" s="332"/>
      <c r="V427" s="332"/>
      <c r="W427" s="413"/>
      <c r="X427" s="334"/>
      <c r="Y427" s="335"/>
      <c r="Z427" s="335"/>
      <c r="AA427" s="414"/>
      <c r="AB427" s="337"/>
      <c r="AC427" s="376"/>
      <c r="AD427" s="376"/>
      <c r="AE427" s="376"/>
      <c r="AF427" s="376"/>
      <c r="AG427" s="376"/>
      <c r="AH427" s="376"/>
      <c r="AI427" s="340"/>
      <c r="AJ427" s="342"/>
      <c r="AK427" s="342"/>
      <c r="AL427" s="643"/>
      <c r="AM427" s="343"/>
      <c r="AN427" s="344"/>
      <c r="AO427" s="667"/>
      <c r="AP427" s="672"/>
      <c r="AQ427" s="347"/>
      <c r="AR427" s="347"/>
      <c r="AS427" s="347"/>
      <c r="AT427" s="347"/>
      <c r="AU427" s="347"/>
      <c r="AV427" s="347"/>
      <c r="AW427" s="347"/>
      <c r="AX427" s="348"/>
      <c r="AY427" s="385"/>
      <c r="AZ427" s="385"/>
      <c r="BA427" s="385"/>
      <c r="BB427" s="385"/>
      <c r="BC427" s="385"/>
      <c r="BD427" s="385"/>
      <c r="BE427" s="385"/>
      <c r="BF427" s="386"/>
      <c r="BG427" s="410"/>
      <c r="BH427" s="410"/>
      <c r="BI427" s="403"/>
      <c r="BJ427" s="327"/>
      <c r="BK427" s="382"/>
      <c r="BL427" s="382"/>
      <c r="BM427" s="382"/>
      <c r="BN427" s="382"/>
      <c r="BO427" s="382"/>
      <c r="BP427" s="382"/>
      <c r="BQ427" s="382"/>
      <c r="BR427" s="330"/>
      <c r="BS427" s="331"/>
      <c r="BT427" s="332"/>
      <c r="BU427" s="332"/>
      <c r="BV427" s="413"/>
      <c r="BW427" s="334"/>
      <c r="BX427" s="335"/>
      <c r="BY427" s="335"/>
      <c r="BZ427" s="414"/>
      <c r="CA427" s="376"/>
      <c r="CB427" s="376"/>
      <c r="CC427" s="376"/>
      <c r="CD427" s="376"/>
      <c r="CE427" s="376"/>
      <c r="CF427" s="376"/>
      <c r="CG427" s="376"/>
      <c r="CH427" s="340"/>
      <c r="CI427" s="341"/>
      <c r="CJ427" s="659"/>
      <c r="CK427" s="659"/>
      <c r="CL427" s="643"/>
      <c r="CM427" s="344"/>
      <c r="CN427" s="667"/>
      <c r="CO427" s="667"/>
      <c r="CP427" s="672"/>
      <c r="CQ427" s="347"/>
      <c r="CR427" s="347"/>
      <c r="CS427" s="347"/>
      <c r="CT427" s="347"/>
      <c r="CU427" s="347"/>
      <c r="CV427" s="347"/>
      <c r="CW427" s="347"/>
      <c r="CX427" s="348"/>
      <c r="CY427" s="430"/>
      <c r="CZ427" s="959"/>
      <c r="DA427" s="959"/>
      <c r="DB427" s="963"/>
      <c r="DC427" s="325"/>
      <c r="DD427" s="326"/>
      <c r="DE427" s="326"/>
      <c r="DF427" s="411"/>
      <c r="DG427" s="328"/>
      <c r="DH427" s="329"/>
      <c r="DI427" s="329"/>
      <c r="DJ427" s="423"/>
      <c r="DK427" s="331"/>
      <c r="DL427" s="332"/>
      <c r="DM427" s="332"/>
      <c r="DN427" s="885"/>
      <c r="DO427" s="334"/>
      <c r="DP427" s="335"/>
      <c r="DQ427" s="335"/>
      <c r="DR427" s="414"/>
      <c r="DS427" s="337"/>
      <c r="DT427" s="338"/>
      <c r="DU427" s="338"/>
      <c r="DV427" s="653"/>
      <c r="DW427" s="341"/>
      <c r="DX427" s="659"/>
      <c r="DY427" s="659"/>
      <c r="DZ427" s="941"/>
    </row>
    <row r="428" spans="2:130" ht="15" customHeight="1" x14ac:dyDescent="0.25">
      <c r="B428" s="979"/>
      <c r="C428" s="6" t="s">
        <v>511</v>
      </c>
      <c r="D428" s="325"/>
      <c r="E428" s="410"/>
      <c r="F428" s="410"/>
      <c r="G428" s="410"/>
      <c r="H428" s="410"/>
      <c r="I428" s="410"/>
      <c r="J428" s="410"/>
      <c r="K428" s="327"/>
      <c r="L428" s="382"/>
      <c r="M428" s="382"/>
      <c r="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X428" s="334"/>
      <c r="Y428" s="335"/>
      <c r="Z428" s="335"/>
      <c r="AA428" s="414"/>
      <c r="AB428" s="337"/>
      <c r="AC428" s="376"/>
      <c r="AD428" s="376"/>
      <c r="AE428" s="376"/>
      <c r="AF428" s="376"/>
      <c r="AG428" s="376"/>
      <c r="AH428" s="376"/>
      <c r="AI428" s="340"/>
      <c r="AJ428" s="342"/>
      <c r="AK428" s="342"/>
      <c r="AL428" s="643"/>
      <c r="AM428" s="343"/>
      <c r="AN428" s="344"/>
      <c r="AO428" s="667"/>
      <c r="AP428" s="672"/>
      <c r="AQ428" s="347"/>
      <c r="AR428" s="347"/>
      <c r="AS428" s="347"/>
      <c r="AT428" s="347"/>
      <c r="AU428" s="347"/>
      <c r="AV428" s="347"/>
      <c r="AW428" s="347"/>
      <c r="AX428" s="348"/>
      <c r="AY428" s="385"/>
      <c r="AZ428" s="385"/>
      <c r="BA428" s="385"/>
      <c r="BB428" s="385"/>
      <c r="BC428" s="385"/>
      <c r="BD428" s="385"/>
      <c r="BE428" s="385"/>
      <c r="BF428" s="386"/>
      <c r="BG428" s="410"/>
      <c r="BH428" s="410"/>
      <c r="BI428" s="403"/>
      <c r="BJ428" s="327"/>
      <c r="BK428" s="382"/>
      <c r="BL428" s="382"/>
      <c r="BM428" s="382"/>
      <c r="BN428" s="382"/>
      <c r="BO428" s="382"/>
      <c r="BP428" s="382"/>
      <c r="BQ428" s="382"/>
      <c r="BR428" s="330"/>
      <c r="BS428" s="331"/>
      <c r="BT428" s="332"/>
      <c r="BU428" s="332"/>
      <c r="BV428" s="413"/>
      <c r="BW428" s="334"/>
      <c r="BX428" s="335"/>
      <c r="BY428" s="335"/>
      <c r="BZ428" s="414"/>
      <c r="CA428" s="376"/>
      <c r="CB428" s="376"/>
      <c r="CC428" s="376"/>
      <c r="CD428" s="376"/>
      <c r="CE428" s="376"/>
      <c r="CF428" s="376"/>
      <c r="CG428" s="376"/>
      <c r="CH428" s="340"/>
      <c r="CI428" s="341"/>
      <c r="CJ428" s="659"/>
      <c r="CK428" s="659"/>
      <c r="CL428" s="643"/>
      <c r="CM428" s="344"/>
      <c r="CN428" s="667"/>
      <c r="CO428" s="667"/>
      <c r="CP428" s="672"/>
      <c r="CQ428" s="347"/>
      <c r="CR428" s="347"/>
      <c r="CS428" s="347"/>
      <c r="CT428" s="347"/>
      <c r="CU428" s="347"/>
      <c r="CV428" s="347"/>
      <c r="CW428" s="347"/>
      <c r="CX428" s="348"/>
      <c r="CY428" s="430"/>
      <c r="CZ428" s="959"/>
      <c r="DA428" s="959"/>
      <c r="DB428" s="963"/>
      <c r="DC428" s="325"/>
      <c r="DD428" s="326"/>
      <c r="DE428" s="326"/>
      <c r="DF428" s="411"/>
      <c r="DG428" s="328"/>
      <c r="DH428" s="329"/>
      <c r="DI428" s="329"/>
      <c r="DJ428" s="423"/>
      <c r="DK428" s="331"/>
      <c r="DL428" s="332"/>
      <c r="DM428" s="332"/>
      <c r="DN428" s="885"/>
      <c r="DO428" s="334"/>
      <c r="DP428" s="335"/>
      <c r="DQ428" s="335"/>
      <c r="DR428" s="414"/>
      <c r="DS428" s="337"/>
      <c r="DT428" s="338"/>
      <c r="DU428" s="338"/>
      <c r="DV428" s="653"/>
      <c r="DW428" s="341"/>
      <c r="DX428" s="659"/>
      <c r="DY428" s="659"/>
      <c r="DZ428" s="941"/>
    </row>
    <row r="429" spans="2:130" ht="15" customHeight="1" thickBot="1" x14ac:dyDescent="0.3">
      <c r="B429" s="980"/>
      <c r="C429" s="78" t="s">
        <v>512</v>
      </c>
      <c r="D429" s="349"/>
      <c r="E429" s="415"/>
      <c r="F429" s="415"/>
      <c r="G429" s="415"/>
      <c r="H429" s="415"/>
      <c r="I429" s="415"/>
      <c r="J429" s="415"/>
      <c r="K429" s="351"/>
      <c r="L429" s="387"/>
      <c r="M429" s="387"/>
      <c r="N429" s="387"/>
      <c r="O429" s="387"/>
      <c r="P429" s="387"/>
      <c r="Q429" s="387"/>
      <c r="R429" s="387"/>
      <c r="S429" s="354"/>
      <c r="T429" s="355"/>
      <c r="U429" s="356"/>
      <c r="V429" s="356"/>
      <c r="W429" s="418"/>
      <c r="X429" s="358"/>
      <c r="Y429" s="359"/>
      <c r="Z429" s="359"/>
      <c r="AA429" s="419"/>
      <c r="AB429" s="361"/>
      <c r="AC429" s="373"/>
      <c r="AD429" s="373"/>
      <c r="AE429" s="373"/>
      <c r="AF429" s="373"/>
      <c r="AG429" s="373"/>
      <c r="AH429" s="373"/>
      <c r="AI429" s="364"/>
      <c r="AJ429" s="366"/>
      <c r="AK429" s="366"/>
      <c r="AL429" s="644"/>
      <c r="AM429" s="367"/>
      <c r="AN429" s="368"/>
      <c r="AO429" s="668"/>
      <c r="AP429" s="673"/>
      <c r="AQ429" s="371"/>
      <c r="AR429" s="371"/>
      <c r="AS429" s="371"/>
      <c r="AT429" s="371"/>
      <c r="AU429" s="371"/>
      <c r="AV429" s="371"/>
      <c r="AW429" s="371"/>
      <c r="AX429" s="372"/>
      <c r="AY429" s="390"/>
      <c r="AZ429" s="390"/>
      <c r="BA429" s="390"/>
      <c r="BB429" s="390"/>
      <c r="BC429" s="390"/>
      <c r="BD429" s="390"/>
      <c r="BE429" s="390"/>
      <c r="BF429" s="391"/>
      <c r="BG429" s="415"/>
      <c r="BH429" s="415"/>
      <c r="BI429" s="404"/>
      <c r="BJ429" s="351"/>
      <c r="BK429" s="387"/>
      <c r="BL429" s="387"/>
      <c r="BM429" s="387"/>
      <c r="BN429" s="387"/>
      <c r="BO429" s="387"/>
      <c r="BP429" s="387"/>
      <c r="BQ429" s="387"/>
      <c r="BR429" s="354"/>
      <c r="BS429" s="355"/>
      <c r="BT429" s="356"/>
      <c r="BU429" s="356"/>
      <c r="BV429" s="418"/>
      <c r="BW429" s="358"/>
      <c r="BX429" s="359"/>
      <c r="BY429" s="359"/>
      <c r="BZ429" s="419"/>
      <c r="CA429" s="373"/>
      <c r="CB429" s="373"/>
      <c r="CC429" s="373"/>
      <c r="CD429" s="373"/>
      <c r="CE429" s="373"/>
      <c r="CF429" s="373"/>
      <c r="CG429" s="373"/>
      <c r="CH429" s="364"/>
      <c r="CI429" s="365"/>
      <c r="CJ429" s="660"/>
      <c r="CK429" s="660"/>
      <c r="CL429" s="644"/>
      <c r="CM429" s="368"/>
      <c r="CN429" s="668"/>
      <c r="CO429" s="668"/>
      <c r="CP429" s="673"/>
      <c r="CQ429" s="371"/>
      <c r="CR429" s="371"/>
      <c r="CS429" s="371"/>
      <c r="CT429" s="371"/>
      <c r="CU429" s="371"/>
      <c r="CV429" s="371"/>
      <c r="CW429" s="371"/>
      <c r="CX429" s="372"/>
      <c r="CY429" s="421"/>
      <c r="CZ429" s="960"/>
      <c r="DA429" s="960"/>
      <c r="DB429" s="964"/>
      <c r="DC429" s="349"/>
      <c r="DD429" s="350"/>
      <c r="DE429" s="350"/>
      <c r="DF429" s="416"/>
      <c r="DG429" s="352"/>
      <c r="DH429" s="353"/>
      <c r="DI429" s="353"/>
      <c r="DJ429" s="797"/>
      <c r="DK429" s="355"/>
      <c r="DL429" s="356"/>
      <c r="DM429" s="356"/>
      <c r="DN429" s="886"/>
      <c r="DO429" s="358"/>
      <c r="DP429" s="359"/>
      <c r="DQ429" s="359"/>
      <c r="DR429" s="419"/>
      <c r="DS429" s="361"/>
      <c r="DT429" s="362"/>
      <c r="DU429" s="362"/>
      <c r="DV429" s="654"/>
      <c r="DW429" s="365"/>
      <c r="DX429" s="660"/>
      <c r="DY429" s="660"/>
      <c r="DZ429" s="942"/>
    </row>
    <row r="430" spans="2:130" ht="15" customHeight="1" thickTop="1" x14ac:dyDescent="0.25">
      <c r="B430" s="981" t="s">
        <v>519</v>
      </c>
      <c r="C430" s="76" t="s">
        <v>532</v>
      </c>
      <c r="D430" s="278"/>
      <c r="E430" s="405"/>
      <c r="F430" s="405"/>
      <c r="G430" s="405"/>
      <c r="H430" s="405"/>
      <c r="I430" s="405"/>
      <c r="J430" s="405"/>
      <c r="K430" s="280"/>
      <c r="L430" s="377"/>
      <c r="M430" s="377"/>
      <c r="N430" s="377"/>
      <c r="O430" s="377"/>
      <c r="P430" s="377"/>
      <c r="Q430" s="377"/>
      <c r="R430" s="377"/>
      <c r="S430" s="283"/>
      <c r="T430" s="284"/>
      <c r="U430" s="285"/>
      <c r="V430" s="285"/>
      <c r="W430" s="408"/>
      <c r="X430" s="287"/>
      <c r="Y430" s="288"/>
      <c r="Z430" s="288"/>
      <c r="AA430" s="409"/>
      <c r="AB430" s="290"/>
      <c r="AC430" s="374"/>
      <c r="AD430" s="374"/>
      <c r="AE430" s="374"/>
      <c r="AF430" s="374"/>
      <c r="AG430" s="374"/>
      <c r="AH430" s="374"/>
      <c r="AI430" s="293"/>
      <c r="AJ430" s="295"/>
      <c r="AK430" s="295"/>
      <c r="AL430" s="641"/>
      <c r="AM430" s="296"/>
      <c r="AN430" s="297"/>
      <c r="AO430" s="665"/>
      <c r="AP430" s="671"/>
      <c r="AQ430" s="300"/>
      <c r="AR430" s="300"/>
      <c r="AS430" s="300"/>
      <c r="AT430" s="300"/>
      <c r="AU430" s="300"/>
      <c r="AV430" s="300"/>
      <c r="AW430" s="300"/>
      <c r="AX430" s="301"/>
      <c r="AY430" s="380"/>
      <c r="AZ430" s="380"/>
      <c r="BA430" s="380"/>
      <c r="BB430" s="380"/>
      <c r="BC430" s="380"/>
      <c r="BD430" s="380"/>
      <c r="BE430" s="380"/>
      <c r="BF430" s="381"/>
      <c r="BG430" s="405"/>
      <c r="BH430" s="405"/>
      <c r="BI430" s="401"/>
      <c r="BJ430" s="280"/>
      <c r="BK430" s="377"/>
      <c r="BL430" s="377"/>
      <c r="BM430" s="377"/>
      <c r="BN430" s="377"/>
      <c r="BO430" s="377"/>
      <c r="BP430" s="377"/>
      <c r="BQ430" s="377"/>
      <c r="BR430" s="283"/>
      <c r="BS430" s="284"/>
      <c r="BT430" s="285"/>
      <c r="BU430" s="285"/>
      <c r="BV430" s="408"/>
      <c r="BW430" s="287"/>
      <c r="BX430" s="288"/>
      <c r="BY430" s="288"/>
      <c r="BZ430" s="409"/>
      <c r="CA430" s="374"/>
      <c r="CB430" s="374"/>
      <c r="CC430" s="374"/>
      <c r="CD430" s="374"/>
      <c r="CE430" s="374"/>
      <c r="CF430" s="374"/>
      <c r="CG430" s="374"/>
      <c r="CH430" s="293"/>
      <c r="CI430" s="294"/>
      <c r="CJ430" s="657"/>
      <c r="CK430" s="657"/>
      <c r="CL430" s="641"/>
      <c r="CM430" s="297"/>
      <c r="CN430" s="665"/>
      <c r="CO430" s="665"/>
      <c r="CP430" s="671"/>
      <c r="CQ430" s="300"/>
      <c r="CR430" s="300"/>
      <c r="CS430" s="300"/>
      <c r="CT430" s="300"/>
      <c r="CU430" s="300"/>
      <c r="CV430" s="300"/>
      <c r="CW430" s="300"/>
      <c r="CX430" s="301"/>
      <c r="CY430" s="428"/>
      <c r="CZ430" s="957"/>
      <c r="DA430" s="957"/>
      <c r="DB430" s="962"/>
      <c r="DC430" s="278"/>
      <c r="DD430" s="279"/>
      <c r="DE430" s="279"/>
      <c r="DF430" s="406"/>
      <c r="DG430" s="281"/>
      <c r="DH430" s="282"/>
      <c r="DI430" s="282"/>
      <c r="DJ430" s="422"/>
      <c r="DK430" s="284"/>
      <c r="DL430" s="285"/>
      <c r="DM430" s="285"/>
      <c r="DN430" s="884"/>
      <c r="DO430" s="287"/>
      <c r="DP430" s="288"/>
      <c r="DQ430" s="288"/>
      <c r="DR430" s="409"/>
      <c r="DS430" s="290"/>
      <c r="DT430" s="291"/>
      <c r="DU430" s="291"/>
      <c r="DV430" s="652"/>
      <c r="DW430" s="294"/>
      <c r="DX430" s="657"/>
      <c r="DY430" s="657"/>
      <c r="DZ430" s="940"/>
    </row>
    <row r="431" spans="2:130" ht="15" customHeight="1" thickBot="1" x14ac:dyDescent="0.3">
      <c r="B431" s="980"/>
      <c r="C431" s="8" t="s">
        <v>531</v>
      </c>
      <c r="D431" s="398"/>
      <c r="E431" s="690"/>
      <c r="F431" s="690"/>
      <c r="G431" s="690"/>
      <c r="H431" s="690"/>
      <c r="I431" s="690"/>
      <c r="J431" s="690"/>
      <c r="K431" s="854"/>
      <c r="L431" s="855"/>
      <c r="M431" s="855"/>
      <c r="N431" s="855"/>
      <c r="O431" s="855"/>
      <c r="P431" s="855"/>
      <c r="Q431" s="855"/>
      <c r="R431" s="855"/>
      <c r="S431" s="856"/>
      <c r="T431" s="857"/>
      <c r="U431" s="858"/>
      <c r="V431" s="858"/>
      <c r="W431" s="735"/>
      <c r="X431" s="859"/>
      <c r="Y431" s="860"/>
      <c r="Z431" s="860"/>
      <c r="AA431" s="861"/>
      <c r="AB431" s="647"/>
      <c r="AC431" s="862"/>
      <c r="AD431" s="862"/>
      <c r="AE431" s="862"/>
      <c r="AF431" s="862"/>
      <c r="AG431" s="862"/>
      <c r="AH431" s="862"/>
      <c r="AI431" s="863"/>
      <c r="AJ431" s="664"/>
      <c r="AK431" s="664"/>
      <c r="AL431" s="663"/>
      <c r="AM431" s="864"/>
      <c r="AN431" s="865"/>
      <c r="AO431" s="866"/>
      <c r="AP431" s="867"/>
      <c r="AQ431" s="868"/>
      <c r="AR431" s="868"/>
      <c r="AS431" s="868"/>
      <c r="AT431" s="868"/>
      <c r="AU431" s="868"/>
      <c r="AV431" s="868"/>
      <c r="AW431" s="868"/>
      <c r="AX431" s="869"/>
      <c r="AY431" s="870"/>
      <c r="AZ431" s="870"/>
      <c r="BA431" s="870"/>
      <c r="BB431" s="870"/>
      <c r="BC431" s="870"/>
      <c r="BD431" s="870"/>
      <c r="BE431" s="870"/>
      <c r="BF431" s="871"/>
      <c r="BG431" s="690"/>
      <c r="BH431" s="690"/>
      <c r="BI431" s="402"/>
      <c r="BJ431" s="854"/>
      <c r="BK431" s="855"/>
      <c r="BL431" s="855"/>
      <c r="BM431" s="855"/>
      <c r="BN431" s="855"/>
      <c r="BO431" s="855"/>
      <c r="BP431" s="855"/>
      <c r="BQ431" s="855"/>
      <c r="BR431" s="856"/>
      <c r="BS431" s="857"/>
      <c r="BT431" s="858"/>
      <c r="BU431" s="858"/>
      <c r="BV431" s="735"/>
      <c r="BW431" s="859"/>
      <c r="BX431" s="860"/>
      <c r="BY431" s="860"/>
      <c r="BZ431" s="861"/>
      <c r="CA431" s="862"/>
      <c r="CB431" s="862"/>
      <c r="CC431" s="862"/>
      <c r="CD431" s="862"/>
      <c r="CE431" s="862"/>
      <c r="CF431" s="862"/>
      <c r="CG431" s="862"/>
      <c r="CH431" s="863"/>
      <c r="CI431" s="872"/>
      <c r="CJ431" s="873"/>
      <c r="CK431" s="873"/>
      <c r="CL431" s="663"/>
      <c r="CM431" s="865"/>
      <c r="CN431" s="866"/>
      <c r="CO431" s="866"/>
      <c r="CP431" s="867"/>
      <c r="CQ431" s="868"/>
      <c r="CR431" s="868"/>
      <c r="CS431" s="868"/>
      <c r="CT431" s="868"/>
      <c r="CU431" s="868"/>
      <c r="CV431" s="868"/>
      <c r="CW431" s="868"/>
      <c r="CX431" s="869"/>
      <c r="CY431" s="970"/>
      <c r="CZ431" s="971"/>
      <c r="DA431" s="971"/>
      <c r="DB431" s="972"/>
      <c r="DC431" s="398"/>
      <c r="DD431" s="399"/>
      <c r="DE431" s="399"/>
      <c r="DF431" s="400"/>
      <c r="DG431" s="874"/>
      <c r="DH431" s="875"/>
      <c r="DI431" s="875"/>
      <c r="DJ431" s="876"/>
      <c r="DK431" s="857"/>
      <c r="DL431" s="858"/>
      <c r="DM431" s="858"/>
      <c r="DN431" s="890"/>
      <c r="DO431" s="859"/>
      <c r="DP431" s="860"/>
      <c r="DQ431" s="860"/>
      <c r="DR431" s="861"/>
      <c r="DS431" s="647"/>
      <c r="DT431" s="648"/>
      <c r="DU431" s="648"/>
      <c r="DV431" s="649"/>
      <c r="DW431" s="872"/>
      <c r="DX431" s="873"/>
      <c r="DY431" s="873"/>
      <c r="DZ431" s="946"/>
    </row>
    <row r="432" spans="2:130" ht="15" customHeight="1" thickTop="1" x14ac:dyDescent="0.25">
      <c r="B432" s="981" t="s">
        <v>534</v>
      </c>
      <c r="C432" s="76" t="s">
        <v>535</v>
      </c>
      <c r="D432" s="278"/>
      <c r="E432" s="405"/>
      <c r="F432" s="405"/>
      <c r="G432" s="405"/>
      <c r="H432" s="405"/>
      <c r="I432" s="405"/>
      <c r="J432" s="405"/>
      <c r="K432" s="280"/>
      <c r="L432" s="377"/>
      <c r="M432" s="377"/>
      <c r="N432" s="377"/>
      <c r="O432" s="377"/>
      <c r="P432" s="377"/>
      <c r="Q432" s="377"/>
      <c r="R432" s="377"/>
      <c r="S432" s="283"/>
      <c r="T432" s="284"/>
      <c r="U432" s="309"/>
      <c r="V432" s="309"/>
      <c r="W432" s="408"/>
      <c r="X432" s="287"/>
      <c r="Y432" s="288"/>
      <c r="Z432" s="288"/>
      <c r="AA432" s="409"/>
      <c r="AB432" s="290"/>
      <c r="AC432" s="374"/>
      <c r="AD432" s="374"/>
      <c r="AE432" s="374"/>
      <c r="AF432" s="374"/>
      <c r="AG432" s="374"/>
      <c r="AH432" s="374"/>
      <c r="AI432" s="293"/>
      <c r="AJ432" s="295"/>
      <c r="AK432" s="295"/>
      <c r="AL432" s="641"/>
      <c r="AM432" s="296"/>
      <c r="AN432" s="297"/>
      <c r="AO432" s="665"/>
      <c r="AP432" s="671"/>
      <c r="AQ432" s="300"/>
      <c r="AR432" s="300"/>
      <c r="AS432" s="300"/>
      <c r="AT432" s="300"/>
      <c r="AU432" s="300"/>
      <c r="AV432" s="300"/>
      <c r="AW432" s="300"/>
      <c r="AX432" s="301"/>
      <c r="AY432" s="380"/>
      <c r="AZ432" s="380"/>
      <c r="BA432" s="380"/>
      <c r="BB432" s="380"/>
      <c r="BC432" s="380"/>
      <c r="BD432" s="380"/>
      <c r="BE432" s="380"/>
      <c r="BF432" s="381"/>
      <c r="BG432" s="405"/>
      <c r="BH432" s="405"/>
      <c r="BI432" s="401"/>
      <c r="BJ432" s="280"/>
      <c r="BK432" s="377"/>
      <c r="BL432" s="377"/>
      <c r="BM432" s="377"/>
      <c r="BN432" s="377"/>
      <c r="BO432" s="377"/>
      <c r="BP432" s="377"/>
      <c r="BQ432" s="377"/>
      <c r="BR432" s="283"/>
      <c r="BS432" s="284"/>
      <c r="BT432" s="309"/>
      <c r="BU432" s="309"/>
      <c r="BV432" s="408"/>
      <c r="BW432" s="287"/>
      <c r="BX432" s="288"/>
      <c r="BY432" s="288"/>
      <c r="BZ432" s="409"/>
      <c r="CA432" s="374"/>
      <c r="CB432" s="374"/>
      <c r="CC432" s="374"/>
      <c r="CD432" s="374"/>
      <c r="CE432" s="374"/>
      <c r="CF432" s="374"/>
      <c r="CG432" s="374"/>
      <c r="CH432" s="293"/>
      <c r="CI432" s="294"/>
      <c r="CJ432" s="658"/>
      <c r="CK432" s="658"/>
      <c r="CL432" s="641"/>
      <c r="CM432" s="297"/>
      <c r="CN432" s="665"/>
      <c r="CO432" s="665"/>
      <c r="CP432" s="671"/>
      <c r="CQ432" s="300"/>
      <c r="CR432" s="300"/>
      <c r="CS432" s="300"/>
      <c r="CT432" s="300"/>
      <c r="CU432" s="300"/>
      <c r="CV432" s="300"/>
      <c r="CW432" s="300"/>
      <c r="CX432" s="301"/>
      <c r="CY432" s="428"/>
      <c r="CZ432" s="957"/>
      <c r="DA432" s="957"/>
      <c r="DB432" s="962"/>
      <c r="DC432" s="278"/>
      <c r="DD432" s="279"/>
      <c r="DE432" s="279"/>
      <c r="DF432" s="406"/>
      <c r="DG432" s="281"/>
      <c r="DH432" s="282"/>
      <c r="DI432" s="282"/>
      <c r="DJ432" s="422"/>
      <c r="DK432" s="284"/>
      <c r="DL432" s="285"/>
      <c r="DM432" s="285"/>
      <c r="DN432" s="884"/>
      <c r="DO432" s="287"/>
      <c r="DP432" s="288"/>
      <c r="DQ432" s="288"/>
      <c r="DR432" s="409"/>
      <c r="DS432" s="290"/>
      <c r="DT432" s="291"/>
      <c r="DU432" s="291"/>
      <c r="DV432" s="652"/>
      <c r="DW432" s="294"/>
      <c r="DX432" s="657"/>
      <c r="DY432" s="657"/>
      <c r="DZ432" s="940"/>
    </row>
    <row r="433" spans="2:130" ht="15" customHeight="1" x14ac:dyDescent="0.25">
      <c r="B433" s="979"/>
      <c r="C433" s="6" t="s">
        <v>536</v>
      </c>
      <c r="D433" s="325"/>
      <c r="E433" s="410"/>
      <c r="F433" s="410"/>
      <c r="G433" s="410"/>
      <c r="H433" s="410"/>
      <c r="I433" s="410"/>
      <c r="J433" s="410"/>
      <c r="K433" s="327"/>
      <c r="L433" s="382"/>
      <c r="M433" s="382"/>
      <c r="N433" s="382"/>
      <c r="O433" s="382"/>
      <c r="P433" s="382"/>
      <c r="Q433" s="382"/>
      <c r="R433" s="382"/>
      <c r="S433" s="330"/>
      <c r="T433" s="331"/>
      <c r="U433" s="332"/>
      <c r="V433" s="332"/>
      <c r="W433" s="413"/>
      <c r="X433" s="334"/>
      <c r="Y433" s="335"/>
      <c r="Z433" s="335"/>
      <c r="AA433" s="414"/>
      <c r="AB433" s="337"/>
      <c r="AC433" s="376"/>
      <c r="AD433" s="376"/>
      <c r="AE433" s="376"/>
      <c r="AF433" s="376"/>
      <c r="AG433" s="376"/>
      <c r="AH433" s="376"/>
      <c r="AI433" s="340"/>
      <c r="AJ433" s="342"/>
      <c r="AK433" s="342"/>
      <c r="AL433" s="643"/>
      <c r="AM433" s="343"/>
      <c r="AN433" s="344"/>
      <c r="AO433" s="667"/>
      <c r="AP433" s="672"/>
      <c r="AQ433" s="347"/>
      <c r="AR433" s="347"/>
      <c r="AS433" s="347"/>
      <c r="AT433" s="347"/>
      <c r="AU433" s="347"/>
      <c r="AV433" s="347"/>
      <c r="AW433" s="347"/>
      <c r="AX433" s="348"/>
      <c r="AY433" s="385"/>
      <c r="AZ433" s="385"/>
      <c r="BA433" s="385"/>
      <c r="BB433" s="385"/>
      <c r="BC433" s="385"/>
      <c r="BD433" s="385"/>
      <c r="BE433" s="385"/>
      <c r="BF433" s="386"/>
      <c r="BG433" s="410"/>
      <c r="BH433" s="410"/>
      <c r="BI433" s="403"/>
      <c r="BJ433" s="327"/>
      <c r="BK433" s="382"/>
      <c r="BL433" s="382"/>
      <c r="BM433" s="382"/>
      <c r="BN433" s="382"/>
      <c r="BO433" s="382"/>
      <c r="BP433" s="382"/>
      <c r="BQ433" s="382"/>
      <c r="BR433" s="330"/>
      <c r="BS433" s="331"/>
      <c r="BT433" s="332"/>
      <c r="BU433" s="332"/>
      <c r="BV433" s="413"/>
      <c r="BW433" s="334"/>
      <c r="BX433" s="335"/>
      <c r="BY433" s="335"/>
      <c r="BZ433" s="414"/>
      <c r="CA433" s="376"/>
      <c r="CB433" s="376"/>
      <c r="CC433" s="376"/>
      <c r="CD433" s="376"/>
      <c r="CE433" s="376"/>
      <c r="CF433" s="376"/>
      <c r="CG433" s="376"/>
      <c r="CH433" s="340"/>
      <c r="CI433" s="341"/>
      <c r="CJ433" s="659"/>
      <c r="CK433" s="659"/>
      <c r="CL433" s="643"/>
      <c r="CM433" s="344"/>
      <c r="CN433" s="667"/>
      <c r="CO433" s="667"/>
      <c r="CP433" s="672"/>
      <c r="CQ433" s="347"/>
      <c r="CR433" s="347"/>
      <c r="CS433" s="347"/>
      <c r="CT433" s="347"/>
      <c r="CU433" s="347"/>
      <c r="CV433" s="347"/>
      <c r="CW433" s="347"/>
      <c r="CX433" s="348"/>
      <c r="CY433" s="430"/>
      <c r="CZ433" s="959"/>
      <c r="DA433" s="959"/>
      <c r="DB433" s="963"/>
      <c r="DC433" s="325"/>
      <c r="DD433" s="326"/>
      <c r="DE433" s="326"/>
      <c r="DF433" s="411"/>
      <c r="DG433" s="328"/>
      <c r="DH433" s="329"/>
      <c r="DI433" s="329"/>
      <c r="DJ433" s="423"/>
      <c r="DK433" s="331"/>
      <c r="DL433" s="332"/>
      <c r="DM433" s="332"/>
      <c r="DN433" s="885"/>
      <c r="DO433" s="334"/>
      <c r="DP433" s="335"/>
      <c r="DQ433" s="335"/>
      <c r="DR433" s="414"/>
      <c r="DS433" s="337"/>
      <c r="DT433" s="338"/>
      <c r="DU433" s="338"/>
      <c r="DV433" s="653"/>
      <c r="DW433" s="341"/>
      <c r="DX433" s="659"/>
      <c r="DY433" s="659"/>
      <c r="DZ433" s="941"/>
    </row>
    <row r="434" spans="2:130" ht="15" customHeight="1" x14ac:dyDescent="0.25">
      <c r="B434" s="979"/>
      <c r="C434" s="6" t="s">
        <v>537</v>
      </c>
      <c r="D434" s="325"/>
      <c r="E434" s="410"/>
      <c r="F434" s="410"/>
      <c r="G434" s="410"/>
      <c r="H434" s="410"/>
      <c r="I434" s="410"/>
      <c r="J434" s="410"/>
      <c r="K434" s="327"/>
      <c r="L434" s="382"/>
      <c r="M434" s="382"/>
      <c r="N434" s="382"/>
      <c r="O434" s="382"/>
      <c r="P434" s="382"/>
      <c r="Q434" s="382"/>
      <c r="R434" s="382"/>
      <c r="S434" s="330"/>
      <c r="T434" s="331"/>
      <c r="U434" s="332"/>
      <c r="V434" s="332"/>
      <c r="W434" s="413"/>
      <c r="X434" s="334"/>
      <c r="Y434" s="335"/>
      <c r="Z434" s="335"/>
      <c r="AA434" s="414"/>
      <c r="AB434" s="337"/>
      <c r="AC434" s="376"/>
      <c r="AD434" s="376"/>
      <c r="AE434" s="376"/>
      <c r="AF434" s="376"/>
      <c r="AG434" s="376"/>
      <c r="AH434" s="376"/>
      <c r="AI434" s="340"/>
      <c r="AJ434" s="342"/>
      <c r="AK434" s="342"/>
      <c r="AL434" s="643"/>
      <c r="AM434" s="343"/>
      <c r="AN434" s="344"/>
      <c r="AO434" s="667"/>
      <c r="AP434" s="672"/>
      <c r="AQ434" s="347"/>
      <c r="AR434" s="347"/>
      <c r="AS434" s="347"/>
      <c r="AT434" s="347"/>
      <c r="AU434" s="347"/>
      <c r="AV434" s="347"/>
      <c r="AW434" s="347"/>
      <c r="AX434" s="348"/>
      <c r="AY434" s="385"/>
      <c r="AZ434" s="385"/>
      <c r="BA434" s="385"/>
      <c r="BB434" s="385"/>
      <c r="BC434" s="385"/>
      <c r="BD434" s="385"/>
      <c r="BE434" s="385"/>
      <c r="BF434" s="386"/>
      <c r="BG434" s="410"/>
      <c r="BH434" s="410"/>
      <c r="BI434" s="403"/>
      <c r="BJ434" s="327"/>
      <c r="BK434" s="382"/>
      <c r="BL434" s="382"/>
      <c r="BM434" s="382"/>
      <c r="BN434" s="382"/>
      <c r="BO434" s="382"/>
      <c r="BP434" s="382"/>
      <c r="BQ434" s="382"/>
      <c r="BR434" s="330"/>
      <c r="BS434" s="331"/>
      <c r="BT434" s="332"/>
      <c r="BU434" s="332"/>
      <c r="BV434" s="413"/>
      <c r="BW434" s="334"/>
      <c r="BX434" s="335"/>
      <c r="BY434" s="335"/>
      <c r="BZ434" s="414"/>
      <c r="CA434" s="376"/>
      <c r="CB434" s="376"/>
      <c r="CC434" s="376"/>
      <c r="CD434" s="376"/>
      <c r="CE434" s="376"/>
      <c r="CF434" s="376"/>
      <c r="CG434" s="376"/>
      <c r="CH434" s="340"/>
      <c r="CI434" s="341"/>
      <c r="CJ434" s="659"/>
      <c r="CK434" s="659"/>
      <c r="CL434" s="643"/>
      <c r="CM434" s="344"/>
      <c r="CN434" s="667"/>
      <c r="CO434" s="667"/>
      <c r="CP434" s="672"/>
      <c r="CQ434" s="347"/>
      <c r="CR434" s="347"/>
      <c r="CS434" s="347"/>
      <c r="CT434" s="347"/>
      <c r="CU434" s="347"/>
      <c r="CV434" s="347"/>
      <c r="CW434" s="347"/>
      <c r="CX434" s="348"/>
      <c r="CY434" s="430"/>
      <c r="CZ434" s="959"/>
      <c r="DA434" s="959"/>
      <c r="DB434" s="963"/>
      <c r="DC434" s="325"/>
      <c r="DD434" s="326"/>
      <c r="DE434" s="326"/>
      <c r="DF434" s="411"/>
      <c r="DG434" s="328"/>
      <c r="DH434" s="329"/>
      <c r="DI434" s="329"/>
      <c r="DJ434" s="423"/>
      <c r="DK434" s="331"/>
      <c r="DL434" s="332"/>
      <c r="DM434" s="332"/>
      <c r="DN434" s="885"/>
      <c r="DO434" s="334"/>
      <c r="DP434" s="335"/>
      <c r="DQ434" s="335"/>
      <c r="DR434" s="414"/>
      <c r="DS434" s="337"/>
      <c r="DT434" s="338"/>
      <c r="DU434" s="338"/>
      <c r="DV434" s="653"/>
      <c r="DW434" s="341"/>
      <c r="DX434" s="659"/>
      <c r="DY434" s="659"/>
      <c r="DZ434" s="941"/>
    </row>
    <row r="435" spans="2:130" ht="15" customHeight="1" thickBot="1" x14ac:dyDescent="0.3">
      <c r="B435" s="980"/>
      <c r="C435" s="78" t="s">
        <v>538</v>
      </c>
      <c r="D435" s="349"/>
      <c r="E435" s="415"/>
      <c r="F435" s="415"/>
      <c r="G435" s="415"/>
      <c r="H435" s="415"/>
      <c r="I435" s="415"/>
      <c r="J435" s="415"/>
      <c r="K435" s="351"/>
      <c r="L435" s="387"/>
      <c r="M435" s="387"/>
      <c r="N435" s="387"/>
      <c r="O435" s="387"/>
      <c r="P435" s="387"/>
      <c r="Q435" s="387"/>
      <c r="R435" s="387"/>
      <c r="S435" s="354"/>
      <c r="T435" s="355"/>
      <c r="U435" s="356"/>
      <c r="V435" s="356"/>
      <c r="W435" s="418"/>
      <c r="X435" s="358"/>
      <c r="Y435" s="359"/>
      <c r="Z435" s="359"/>
      <c r="AA435" s="419"/>
      <c r="AB435" s="361"/>
      <c r="AC435" s="373"/>
      <c r="AD435" s="373"/>
      <c r="AE435" s="373"/>
      <c r="AF435" s="373"/>
      <c r="AG435" s="373"/>
      <c r="AH435" s="373"/>
      <c r="AI435" s="364"/>
      <c r="AJ435" s="366"/>
      <c r="AK435" s="366"/>
      <c r="AL435" s="644"/>
      <c r="AM435" s="367"/>
      <c r="AN435" s="368"/>
      <c r="AO435" s="668"/>
      <c r="AP435" s="673"/>
      <c r="AQ435" s="371"/>
      <c r="AR435" s="371"/>
      <c r="AS435" s="371"/>
      <c r="AT435" s="371"/>
      <c r="AU435" s="371"/>
      <c r="AV435" s="371"/>
      <c r="AW435" s="371"/>
      <c r="AX435" s="372"/>
      <c r="AY435" s="390"/>
      <c r="AZ435" s="390"/>
      <c r="BA435" s="390"/>
      <c r="BB435" s="390"/>
      <c r="BC435" s="390"/>
      <c r="BD435" s="390"/>
      <c r="BE435" s="390"/>
      <c r="BF435" s="391"/>
      <c r="BG435" s="415"/>
      <c r="BH435" s="415"/>
      <c r="BI435" s="404"/>
      <c r="BJ435" s="351"/>
      <c r="BK435" s="387"/>
      <c r="BL435" s="387"/>
      <c r="BM435" s="387"/>
      <c r="BN435" s="387"/>
      <c r="BO435" s="387"/>
      <c r="BP435" s="387"/>
      <c r="BQ435" s="387"/>
      <c r="BR435" s="354"/>
      <c r="BS435" s="355"/>
      <c r="BT435" s="356"/>
      <c r="BU435" s="356"/>
      <c r="BV435" s="418"/>
      <c r="BW435" s="358"/>
      <c r="BX435" s="359"/>
      <c r="BY435" s="359"/>
      <c r="BZ435" s="419"/>
      <c r="CA435" s="373"/>
      <c r="CB435" s="373"/>
      <c r="CC435" s="373"/>
      <c r="CD435" s="373"/>
      <c r="CE435" s="373"/>
      <c r="CF435" s="373"/>
      <c r="CG435" s="373"/>
      <c r="CH435" s="364"/>
      <c r="CI435" s="365"/>
      <c r="CJ435" s="660"/>
      <c r="CK435" s="660"/>
      <c r="CL435" s="644"/>
      <c r="CM435" s="368"/>
      <c r="CN435" s="668"/>
      <c r="CO435" s="668"/>
      <c r="CP435" s="673"/>
      <c r="CQ435" s="371"/>
      <c r="CR435" s="371"/>
      <c r="CS435" s="371"/>
      <c r="CT435" s="371"/>
      <c r="CU435" s="371"/>
      <c r="CV435" s="371"/>
      <c r="CW435" s="371"/>
      <c r="CX435" s="372"/>
      <c r="CY435" s="421"/>
      <c r="CZ435" s="960"/>
      <c r="DA435" s="960"/>
      <c r="DB435" s="964"/>
      <c r="DC435" s="349"/>
      <c r="DD435" s="350"/>
      <c r="DE435" s="350"/>
      <c r="DF435" s="416"/>
      <c r="DG435" s="352"/>
      <c r="DH435" s="353"/>
      <c r="DI435" s="353"/>
      <c r="DJ435" s="797"/>
      <c r="DK435" s="355"/>
      <c r="DL435" s="356"/>
      <c r="DM435" s="356"/>
      <c r="DN435" s="886"/>
      <c r="DO435" s="358"/>
      <c r="DP435" s="359"/>
      <c r="DQ435" s="359"/>
      <c r="DR435" s="419"/>
      <c r="DS435" s="361"/>
      <c r="DT435" s="362"/>
      <c r="DU435" s="362"/>
      <c r="DV435" s="654"/>
      <c r="DW435" s="365"/>
      <c r="DX435" s="660"/>
      <c r="DY435" s="660"/>
      <c r="DZ435" s="942"/>
    </row>
    <row r="436" spans="2:130" ht="15" customHeight="1" thickTop="1" x14ac:dyDescent="0.25">
      <c r="B436" s="981" t="s">
        <v>539</v>
      </c>
      <c r="C436" s="76" t="s">
        <v>588</v>
      </c>
      <c r="D436" s="278"/>
      <c r="E436" s="405"/>
      <c r="F436" s="405"/>
      <c r="G436" s="405"/>
      <c r="H436" s="405"/>
      <c r="I436" s="405"/>
      <c r="J436" s="405"/>
      <c r="K436" s="280"/>
      <c r="L436" s="377"/>
      <c r="M436" s="377"/>
      <c r="N436" s="377"/>
      <c r="O436" s="377"/>
      <c r="P436" s="377"/>
      <c r="Q436" s="377"/>
      <c r="R436" s="377"/>
      <c r="S436" s="283"/>
      <c r="T436" s="284"/>
      <c r="U436" s="309"/>
      <c r="V436" s="309"/>
      <c r="W436" s="408"/>
      <c r="X436" s="287"/>
      <c r="Y436" s="288"/>
      <c r="Z436" s="288"/>
      <c r="AA436" s="409"/>
      <c r="AB436" s="290"/>
      <c r="AC436" s="374"/>
      <c r="AD436" s="374"/>
      <c r="AE436" s="374"/>
      <c r="AF436" s="374"/>
      <c r="AG436" s="374"/>
      <c r="AH436" s="374"/>
      <c r="AI436" s="293"/>
      <c r="AJ436" s="295"/>
      <c r="AK436" s="295"/>
      <c r="AL436" s="641"/>
      <c r="AM436" s="296"/>
      <c r="AN436" s="297"/>
      <c r="AO436" s="665"/>
      <c r="AP436" s="671"/>
      <c r="AQ436" s="300"/>
      <c r="AR436" s="300"/>
      <c r="AS436" s="300"/>
      <c r="AT436" s="300"/>
      <c r="AU436" s="300"/>
      <c r="AV436" s="300"/>
      <c r="AW436" s="300"/>
      <c r="AX436" s="301"/>
      <c r="AY436" s="380"/>
      <c r="AZ436" s="380"/>
      <c r="BA436" s="380"/>
      <c r="BB436" s="380"/>
      <c r="BC436" s="380"/>
      <c r="BD436" s="380"/>
      <c r="BE436" s="380"/>
      <c r="BF436" s="381"/>
      <c r="BG436" s="405"/>
      <c r="BH436" s="405"/>
      <c r="BI436" s="401"/>
      <c r="BJ436" s="280"/>
      <c r="BK436" s="377"/>
      <c r="BL436" s="377"/>
      <c r="BM436" s="377"/>
      <c r="BN436" s="377"/>
      <c r="BO436" s="377"/>
      <c r="BP436" s="377"/>
      <c r="BQ436" s="377"/>
      <c r="BR436" s="283"/>
      <c r="BS436" s="284"/>
      <c r="BT436" s="309"/>
      <c r="BU436" s="309"/>
      <c r="BV436" s="408"/>
      <c r="BW436" s="287"/>
      <c r="BX436" s="288"/>
      <c r="BY436" s="288"/>
      <c r="BZ436" s="409"/>
      <c r="CA436" s="374"/>
      <c r="CB436" s="374"/>
      <c r="CC436" s="374"/>
      <c r="CD436" s="374"/>
      <c r="CE436" s="374"/>
      <c r="CF436" s="374"/>
      <c r="CG436" s="374"/>
      <c r="CH436" s="293"/>
      <c r="CI436" s="294"/>
      <c r="CJ436" s="658"/>
      <c r="CK436" s="658"/>
      <c r="CL436" s="641"/>
      <c r="CM436" s="297"/>
      <c r="CN436" s="665"/>
      <c r="CO436" s="665"/>
      <c r="CP436" s="671"/>
      <c r="CQ436" s="300"/>
      <c r="CR436" s="300"/>
      <c r="CS436" s="300"/>
      <c r="CT436" s="300"/>
      <c r="CU436" s="300"/>
      <c r="CV436" s="300"/>
      <c r="CW436" s="300"/>
      <c r="CX436" s="301"/>
      <c r="CY436" s="428"/>
      <c r="CZ436" s="957"/>
      <c r="DA436" s="957"/>
      <c r="DB436" s="962"/>
      <c r="DC436" s="278"/>
      <c r="DD436" s="279"/>
      <c r="DE436" s="279"/>
      <c r="DF436" s="406"/>
      <c r="DG436" s="281"/>
      <c r="DH436" s="282"/>
      <c r="DI436" s="282"/>
      <c r="DJ436" s="422"/>
      <c r="DK436" s="284"/>
      <c r="DL436" s="285"/>
      <c r="DM436" s="285"/>
      <c r="DN436" s="884"/>
      <c r="DO436" s="287"/>
      <c r="DP436" s="288"/>
      <c r="DQ436" s="288"/>
      <c r="DR436" s="409"/>
      <c r="DS436" s="290"/>
      <c r="DT436" s="291"/>
      <c r="DU436" s="291"/>
      <c r="DV436" s="652"/>
      <c r="DW436" s="294"/>
      <c r="DX436" s="657"/>
      <c r="DY436" s="657"/>
      <c r="DZ436" s="940"/>
    </row>
    <row r="437" spans="2:130" ht="15" customHeight="1" x14ac:dyDescent="0.25">
      <c r="B437" s="979"/>
      <c r="C437" s="6" t="s">
        <v>589</v>
      </c>
      <c r="D437" s="325"/>
      <c r="E437" s="410"/>
      <c r="F437" s="410"/>
      <c r="G437" s="410"/>
      <c r="H437" s="410"/>
      <c r="I437" s="410"/>
      <c r="J437" s="410"/>
      <c r="K437" s="327"/>
      <c r="L437" s="382"/>
      <c r="M437" s="382"/>
      <c r="N437" s="382"/>
      <c r="O437" s="382"/>
      <c r="P437" s="382"/>
      <c r="Q437" s="382"/>
      <c r="R437" s="382"/>
      <c r="S437" s="330"/>
      <c r="T437" s="331"/>
      <c r="U437" s="332"/>
      <c r="V437" s="332"/>
      <c r="W437" s="413"/>
      <c r="X437" s="334"/>
      <c r="Y437" s="335"/>
      <c r="Z437" s="335"/>
      <c r="AA437" s="414"/>
      <c r="AB437" s="337"/>
      <c r="AC437" s="376"/>
      <c r="AD437" s="376"/>
      <c r="AE437" s="376"/>
      <c r="AF437" s="376"/>
      <c r="AG437" s="376"/>
      <c r="AH437" s="376"/>
      <c r="AI437" s="340"/>
      <c r="AJ437" s="342"/>
      <c r="AK437" s="342"/>
      <c r="AL437" s="643"/>
      <c r="AM437" s="343"/>
      <c r="AN437" s="344"/>
      <c r="AO437" s="667"/>
      <c r="AP437" s="672"/>
      <c r="AQ437" s="347"/>
      <c r="AR437" s="347"/>
      <c r="AS437" s="347"/>
      <c r="AT437" s="347"/>
      <c r="AU437" s="347"/>
      <c r="AV437" s="347"/>
      <c r="AW437" s="347"/>
      <c r="AX437" s="348"/>
      <c r="AY437" s="385"/>
      <c r="AZ437" s="385"/>
      <c r="BA437" s="385"/>
      <c r="BB437" s="385"/>
      <c r="BC437" s="385"/>
      <c r="BD437" s="385"/>
      <c r="BE437" s="385"/>
      <c r="BF437" s="386"/>
      <c r="BG437" s="410"/>
      <c r="BH437" s="410"/>
      <c r="BI437" s="403"/>
      <c r="BJ437" s="327"/>
      <c r="BK437" s="382"/>
      <c r="BL437" s="382"/>
      <c r="BM437" s="382"/>
      <c r="BN437" s="382"/>
      <c r="BO437" s="382"/>
      <c r="BP437" s="382"/>
      <c r="BQ437" s="382"/>
      <c r="BR437" s="330"/>
      <c r="BS437" s="331"/>
      <c r="BT437" s="332"/>
      <c r="BU437" s="332"/>
      <c r="BV437" s="413"/>
      <c r="BW437" s="334"/>
      <c r="BX437" s="335"/>
      <c r="BY437" s="335"/>
      <c r="BZ437" s="414"/>
      <c r="CA437" s="376"/>
      <c r="CB437" s="376"/>
      <c r="CC437" s="376"/>
      <c r="CD437" s="376"/>
      <c r="CE437" s="376"/>
      <c r="CF437" s="376"/>
      <c r="CG437" s="376"/>
      <c r="CH437" s="340"/>
      <c r="CI437" s="341"/>
      <c r="CJ437" s="659"/>
      <c r="CK437" s="659"/>
      <c r="CL437" s="643"/>
      <c r="CM437" s="344"/>
      <c r="CN437" s="667"/>
      <c r="CO437" s="667"/>
      <c r="CP437" s="672"/>
      <c r="CQ437" s="347"/>
      <c r="CR437" s="347"/>
      <c r="CS437" s="347"/>
      <c r="CT437" s="347"/>
      <c r="CU437" s="347"/>
      <c r="CV437" s="347"/>
      <c r="CW437" s="347"/>
      <c r="CX437" s="348"/>
      <c r="CY437" s="430"/>
      <c r="CZ437" s="959"/>
      <c r="DA437" s="959"/>
      <c r="DB437" s="963"/>
      <c r="DC437" s="325"/>
      <c r="DD437" s="326"/>
      <c r="DE437" s="326"/>
      <c r="DF437" s="411"/>
      <c r="DG437" s="328"/>
      <c r="DH437" s="329"/>
      <c r="DI437" s="329"/>
      <c r="DJ437" s="423"/>
      <c r="DK437" s="331"/>
      <c r="DL437" s="332"/>
      <c r="DM437" s="332"/>
      <c r="DN437" s="885"/>
      <c r="DO437" s="334"/>
      <c r="DP437" s="335"/>
      <c r="DQ437" s="335"/>
      <c r="DR437" s="414"/>
      <c r="DS437" s="337"/>
      <c r="DT437" s="338"/>
      <c r="DU437" s="338"/>
      <c r="DV437" s="653"/>
      <c r="DW437" s="341"/>
      <c r="DX437" s="659"/>
      <c r="DY437" s="659"/>
      <c r="DZ437" s="941"/>
    </row>
    <row r="438" spans="2:130" ht="15" customHeight="1" x14ac:dyDescent="0.25">
      <c r="B438" s="979"/>
      <c r="C438" s="6" t="s">
        <v>590</v>
      </c>
      <c r="D438" s="325"/>
      <c r="E438" s="410"/>
      <c r="F438" s="410"/>
      <c r="G438" s="410"/>
      <c r="H438" s="410"/>
      <c r="I438" s="410"/>
      <c r="J438" s="410"/>
      <c r="K438" s="327"/>
      <c r="L438" s="382"/>
      <c r="M438" s="382"/>
      <c r="N438" s="382"/>
      <c r="O438" s="382"/>
      <c r="P438" s="382"/>
      <c r="Q438" s="382"/>
      <c r="R438" s="382"/>
      <c r="S438" s="330"/>
      <c r="T438" s="331"/>
      <c r="U438" s="332"/>
      <c r="V438" s="332"/>
      <c r="W438" s="413"/>
      <c r="X438" s="334"/>
      <c r="Y438" s="335"/>
      <c r="Z438" s="335"/>
      <c r="AA438" s="414"/>
      <c r="AB438" s="337"/>
      <c r="AC438" s="376"/>
      <c r="AD438" s="376"/>
      <c r="AE438" s="376"/>
      <c r="AF438" s="376"/>
      <c r="AG438" s="376"/>
      <c r="AH438" s="376"/>
      <c r="AI438" s="340"/>
      <c r="AJ438" s="342"/>
      <c r="AK438" s="342"/>
      <c r="AL438" s="643"/>
      <c r="AM438" s="343"/>
      <c r="AN438" s="344"/>
      <c r="AO438" s="667"/>
      <c r="AP438" s="672"/>
      <c r="AQ438" s="347"/>
      <c r="AR438" s="347"/>
      <c r="AS438" s="347"/>
      <c r="AT438" s="347"/>
      <c r="AU438" s="347"/>
      <c r="AV438" s="347"/>
      <c r="AW438" s="347"/>
      <c r="AX438" s="348"/>
      <c r="AY438" s="385"/>
      <c r="AZ438" s="385"/>
      <c r="BA438" s="385"/>
      <c r="BB438" s="385"/>
      <c r="BC438" s="385"/>
      <c r="BD438" s="385"/>
      <c r="BE438" s="385"/>
      <c r="BF438" s="386"/>
      <c r="BG438" s="410"/>
      <c r="BH438" s="410"/>
      <c r="BI438" s="403"/>
      <c r="BJ438" s="327"/>
      <c r="BK438" s="382"/>
      <c r="BL438" s="382"/>
      <c r="BM438" s="382"/>
      <c r="BN438" s="382"/>
      <c r="BO438" s="382"/>
      <c r="BP438" s="382"/>
      <c r="BQ438" s="382"/>
      <c r="BR438" s="330"/>
      <c r="BS438" s="331"/>
      <c r="BT438" s="332"/>
      <c r="BU438" s="332"/>
      <c r="BV438" s="413"/>
      <c r="BW438" s="334"/>
      <c r="BX438" s="335"/>
      <c r="BY438" s="335"/>
      <c r="BZ438" s="414"/>
      <c r="CA438" s="376"/>
      <c r="CB438" s="376"/>
      <c r="CC438" s="376"/>
      <c r="CD438" s="376"/>
      <c r="CE438" s="376"/>
      <c r="CF438" s="376"/>
      <c r="CG438" s="376"/>
      <c r="CH438" s="340"/>
      <c r="CI438" s="341"/>
      <c r="CJ438" s="659"/>
      <c r="CK438" s="659"/>
      <c r="CL438" s="643"/>
      <c r="CM438" s="344"/>
      <c r="CN438" s="667"/>
      <c r="CO438" s="667"/>
      <c r="CP438" s="672"/>
      <c r="CQ438" s="347"/>
      <c r="CR438" s="347"/>
      <c r="CS438" s="347"/>
      <c r="CT438" s="347"/>
      <c r="CU438" s="347"/>
      <c r="CV438" s="347"/>
      <c r="CW438" s="347"/>
      <c r="CX438" s="348"/>
      <c r="CY438" s="430"/>
      <c r="CZ438" s="959"/>
      <c r="DA438" s="959"/>
      <c r="DB438" s="963"/>
      <c r="DC438" s="325"/>
      <c r="DD438" s="326"/>
      <c r="DE438" s="326"/>
      <c r="DF438" s="411"/>
      <c r="DG438" s="328"/>
      <c r="DH438" s="329"/>
      <c r="DI438" s="329"/>
      <c r="DJ438" s="423"/>
      <c r="DK438" s="331"/>
      <c r="DL438" s="332"/>
      <c r="DM438" s="332"/>
      <c r="DN438" s="885"/>
      <c r="DO438" s="334"/>
      <c r="DP438" s="335"/>
      <c r="DQ438" s="335"/>
      <c r="DR438" s="414"/>
      <c r="DS438" s="337"/>
      <c r="DT438" s="338"/>
      <c r="DU438" s="338"/>
      <c r="DV438" s="653"/>
      <c r="DW438" s="341"/>
      <c r="DX438" s="659"/>
      <c r="DY438" s="659"/>
      <c r="DZ438" s="941"/>
    </row>
    <row r="439" spans="2:130" ht="15" customHeight="1" thickBot="1" x14ac:dyDescent="0.3">
      <c r="B439" s="980"/>
      <c r="C439" s="78" t="s">
        <v>591</v>
      </c>
      <c r="D439" s="349"/>
      <c r="E439" s="415"/>
      <c r="F439" s="415"/>
      <c r="G439" s="415"/>
      <c r="H439" s="415"/>
      <c r="I439" s="415"/>
      <c r="J439" s="415"/>
      <c r="K439" s="351"/>
      <c r="L439" s="387"/>
      <c r="M439" s="387"/>
      <c r="N439" s="387"/>
      <c r="O439" s="387"/>
      <c r="P439" s="387"/>
      <c r="Q439" s="387"/>
      <c r="R439" s="387"/>
      <c r="S439" s="354"/>
      <c r="T439" s="355"/>
      <c r="U439" s="356"/>
      <c r="V439" s="356"/>
      <c r="W439" s="418"/>
      <c r="X439" s="358"/>
      <c r="Y439" s="359"/>
      <c r="Z439" s="359"/>
      <c r="AA439" s="419"/>
      <c r="AB439" s="361"/>
      <c r="AC439" s="373"/>
      <c r="AD439" s="373"/>
      <c r="AE439" s="373"/>
      <c r="AF439" s="373"/>
      <c r="AG439" s="373"/>
      <c r="AH439" s="373"/>
      <c r="AI439" s="364"/>
      <c r="AJ439" s="366"/>
      <c r="AK439" s="366"/>
      <c r="AL439" s="644"/>
      <c r="AM439" s="367"/>
      <c r="AN439" s="368"/>
      <c r="AO439" s="668"/>
      <c r="AP439" s="673"/>
      <c r="AQ439" s="371"/>
      <c r="AR439" s="371"/>
      <c r="AS439" s="371"/>
      <c r="AT439" s="371"/>
      <c r="AU439" s="371"/>
      <c r="AV439" s="371"/>
      <c r="AW439" s="371"/>
      <c r="AX439" s="372"/>
      <c r="AY439" s="390"/>
      <c r="AZ439" s="390"/>
      <c r="BA439" s="390"/>
      <c r="BB439" s="390"/>
      <c r="BC439" s="390"/>
      <c r="BD439" s="390"/>
      <c r="BE439" s="390"/>
      <c r="BF439" s="391"/>
      <c r="BG439" s="415"/>
      <c r="BH439" s="415"/>
      <c r="BI439" s="404"/>
      <c r="BJ439" s="351"/>
      <c r="BK439" s="387"/>
      <c r="BL439" s="387"/>
      <c r="BM439" s="387"/>
      <c r="BN439" s="387"/>
      <c r="BO439" s="387"/>
      <c r="BP439" s="387"/>
      <c r="BQ439" s="387"/>
      <c r="BR439" s="354"/>
      <c r="BS439" s="355"/>
      <c r="BT439" s="356"/>
      <c r="BU439" s="356"/>
      <c r="BV439" s="418"/>
      <c r="BW439" s="358"/>
      <c r="BX439" s="359"/>
      <c r="BY439" s="359"/>
      <c r="BZ439" s="419"/>
      <c r="CA439" s="373"/>
      <c r="CB439" s="373"/>
      <c r="CC439" s="373"/>
      <c r="CD439" s="373"/>
      <c r="CE439" s="373"/>
      <c r="CF439" s="373"/>
      <c r="CG439" s="373"/>
      <c r="CH439" s="364"/>
      <c r="CI439" s="365"/>
      <c r="CJ439" s="660"/>
      <c r="CK439" s="660"/>
      <c r="CL439" s="644"/>
      <c r="CM439" s="368"/>
      <c r="CN439" s="668"/>
      <c r="CO439" s="668"/>
      <c r="CP439" s="673"/>
      <c r="CQ439" s="371"/>
      <c r="CR439" s="371"/>
      <c r="CS439" s="371"/>
      <c r="CT439" s="371"/>
      <c r="CU439" s="371"/>
      <c r="CV439" s="371"/>
      <c r="CW439" s="371"/>
      <c r="CX439" s="372"/>
      <c r="CY439" s="421"/>
      <c r="CZ439" s="960"/>
      <c r="DA439" s="960"/>
      <c r="DB439" s="964"/>
      <c r="DC439" s="349"/>
      <c r="DD439" s="350"/>
      <c r="DE439" s="350"/>
      <c r="DF439" s="416"/>
      <c r="DG439" s="352"/>
      <c r="DH439" s="353"/>
      <c r="DI439" s="353"/>
      <c r="DJ439" s="797"/>
      <c r="DK439" s="355"/>
      <c r="DL439" s="356"/>
      <c r="DM439" s="356"/>
      <c r="DN439" s="886"/>
      <c r="DO439" s="358"/>
      <c r="DP439" s="359"/>
      <c r="DQ439" s="359"/>
      <c r="DR439" s="419"/>
      <c r="DS439" s="361"/>
      <c r="DT439" s="362"/>
      <c r="DU439" s="362"/>
      <c r="DV439" s="654"/>
      <c r="DW439" s="365"/>
      <c r="DX439" s="660"/>
      <c r="DY439" s="660"/>
      <c r="DZ439" s="942"/>
    </row>
    <row r="440" spans="2:130" ht="15" customHeight="1" thickTop="1" x14ac:dyDescent="0.25">
      <c r="B440" s="981" t="s">
        <v>562</v>
      </c>
      <c r="C440" s="76" t="s">
        <v>563</v>
      </c>
      <c r="D440" s="278"/>
      <c r="E440" s="405"/>
      <c r="F440" s="405"/>
      <c r="G440" s="405"/>
      <c r="H440" s="405"/>
      <c r="I440" s="405"/>
      <c r="J440" s="405"/>
      <c r="K440" s="280"/>
      <c r="L440" s="377"/>
      <c r="M440" s="377"/>
      <c r="N440" s="377"/>
      <c r="O440" s="377"/>
      <c r="P440" s="377"/>
      <c r="Q440" s="377"/>
      <c r="R440" s="377"/>
      <c r="S440" s="283"/>
      <c r="T440" s="308"/>
      <c r="U440" s="309"/>
      <c r="V440" s="309"/>
      <c r="W440" s="631"/>
      <c r="X440" s="311"/>
      <c r="Y440" s="312"/>
      <c r="Z440" s="312"/>
      <c r="AA440" s="424"/>
      <c r="AB440" s="290"/>
      <c r="AC440" s="374"/>
      <c r="AD440" s="374"/>
      <c r="AE440" s="374"/>
      <c r="AF440" s="374"/>
      <c r="AG440" s="374"/>
      <c r="AH440" s="374"/>
      <c r="AI440" s="293"/>
      <c r="AJ440" s="295"/>
      <c r="AK440" s="295"/>
      <c r="AL440" s="641"/>
      <c r="AM440" s="296"/>
      <c r="AN440" s="320"/>
      <c r="AO440" s="666"/>
      <c r="AP440" s="674"/>
      <c r="AQ440" s="300"/>
      <c r="AR440" s="300"/>
      <c r="AS440" s="300"/>
      <c r="AT440" s="300"/>
      <c r="AU440" s="300"/>
      <c r="AV440" s="300"/>
      <c r="AW440" s="300"/>
      <c r="AX440" s="301"/>
      <c r="AY440" s="380"/>
      <c r="AZ440" s="380"/>
      <c r="BA440" s="380"/>
      <c r="BB440" s="380"/>
      <c r="BC440" s="380"/>
      <c r="BD440" s="380"/>
      <c r="BE440" s="380"/>
      <c r="BF440" s="381"/>
      <c r="BG440" s="405"/>
      <c r="BH440" s="405"/>
      <c r="BI440" s="401"/>
      <c r="BJ440" s="280"/>
      <c r="BK440" s="377"/>
      <c r="BL440" s="377"/>
      <c r="BM440" s="377"/>
      <c r="BN440" s="377"/>
      <c r="BO440" s="377"/>
      <c r="BP440" s="377"/>
      <c r="BQ440" s="377"/>
      <c r="BR440" s="283"/>
      <c r="BS440" s="308"/>
      <c r="BT440" s="309"/>
      <c r="BU440" s="309"/>
      <c r="BV440" s="631"/>
      <c r="BW440" s="311"/>
      <c r="BX440" s="312"/>
      <c r="BY440" s="312"/>
      <c r="BZ440" s="424"/>
      <c r="CA440" s="374"/>
      <c r="CB440" s="374"/>
      <c r="CC440" s="374"/>
      <c r="CD440" s="374"/>
      <c r="CE440" s="374"/>
      <c r="CF440" s="374"/>
      <c r="CG440" s="374"/>
      <c r="CH440" s="293"/>
      <c r="CI440" s="317"/>
      <c r="CJ440" s="658"/>
      <c r="CK440" s="658"/>
      <c r="CL440" s="642"/>
      <c r="CM440" s="320"/>
      <c r="CN440" s="666"/>
      <c r="CO440" s="666"/>
      <c r="CP440" s="674"/>
      <c r="CQ440" s="300"/>
      <c r="CR440" s="300"/>
      <c r="CS440" s="300"/>
      <c r="CT440" s="300"/>
      <c r="CU440" s="300"/>
      <c r="CV440" s="300"/>
      <c r="CW440" s="300"/>
      <c r="CX440" s="301"/>
      <c r="CY440" s="429"/>
      <c r="CZ440" s="958"/>
      <c r="DA440" s="958"/>
      <c r="DB440" s="965"/>
      <c r="DC440" s="302"/>
      <c r="DD440" s="303"/>
      <c r="DE440" s="303"/>
      <c r="DF440" s="392"/>
      <c r="DG440" s="305"/>
      <c r="DH440" s="306"/>
      <c r="DI440" s="306"/>
      <c r="DJ440" s="777"/>
      <c r="DK440" s="308"/>
      <c r="DL440" s="309"/>
      <c r="DM440" s="309"/>
      <c r="DN440" s="887"/>
      <c r="DO440" s="311"/>
      <c r="DP440" s="312"/>
      <c r="DQ440" s="312"/>
      <c r="DR440" s="424"/>
      <c r="DS440" s="314"/>
      <c r="DT440" s="315"/>
      <c r="DU440" s="315"/>
      <c r="DV440" s="646"/>
      <c r="DW440" s="317"/>
      <c r="DX440" s="658"/>
      <c r="DY440" s="658"/>
      <c r="DZ440" s="943"/>
    </row>
    <row r="441" spans="2:130" ht="15" customHeight="1" x14ac:dyDescent="0.25">
      <c r="B441" s="979"/>
      <c r="C441" s="90" t="s">
        <v>564</v>
      </c>
      <c r="D441" s="302"/>
      <c r="E441" s="630"/>
      <c r="F441" s="630"/>
      <c r="G441" s="630"/>
      <c r="H441" s="630"/>
      <c r="I441" s="630"/>
      <c r="J441" s="630"/>
      <c r="K441" s="304"/>
      <c r="L441" s="393"/>
      <c r="M441" s="393"/>
      <c r="N441" s="393"/>
      <c r="O441" s="393"/>
      <c r="P441" s="393"/>
      <c r="Q441" s="393"/>
      <c r="R441" s="393"/>
      <c r="S441" s="307"/>
      <c r="T441" s="308"/>
      <c r="U441" s="309"/>
      <c r="V441" s="309"/>
      <c r="W441" s="631"/>
      <c r="X441" s="311"/>
      <c r="Y441" s="312"/>
      <c r="Z441" s="312"/>
      <c r="AA441" s="424"/>
      <c r="AB441" s="314"/>
      <c r="AC441" s="375"/>
      <c r="AD441" s="375"/>
      <c r="AE441" s="375"/>
      <c r="AF441" s="375"/>
      <c r="AG441" s="375"/>
      <c r="AH441" s="375"/>
      <c r="AI441" s="316"/>
      <c r="AJ441" s="318"/>
      <c r="AK441" s="318"/>
      <c r="AL441" s="642"/>
      <c r="AM441" s="319"/>
      <c r="AN441" s="320"/>
      <c r="AO441" s="666"/>
      <c r="AP441" s="674"/>
      <c r="AQ441" s="323"/>
      <c r="AR441" s="323"/>
      <c r="AS441" s="323"/>
      <c r="AT441" s="323"/>
      <c r="AU441" s="323"/>
      <c r="AV441" s="323"/>
      <c r="AW441" s="323"/>
      <c r="AX441" s="324"/>
      <c r="AY441" s="396"/>
      <c r="AZ441" s="396"/>
      <c r="BA441" s="396"/>
      <c r="BB441" s="396"/>
      <c r="BC441" s="396"/>
      <c r="BD441" s="396"/>
      <c r="BE441" s="396"/>
      <c r="BF441" s="397"/>
      <c r="BG441" s="630"/>
      <c r="BH441" s="630"/>
      <c r="BI441" s="688"/>
      <c r="BJ441" s="304"/>
      <c r="BK441" s="393"/>
      <c r="BL441" s="393"/>
      <c r="BM441" s="393"/>
      <c r="BN441" s="393"/>
      <c r="BO441" s="393"/>
      <c r="BP441" s="393"/>
      <c r="BQ441" s="393"/>
      <c r="BR441" s="307"/>
      <c r="BS441" s="308"/>
      <c r="BT441" s="309"/>
      <c r="BU441" s="309"/>
      <c r="BV441" s="631"/>
      <c r="BW441" s="311"/>
      <c r="BX441" s="312"/>
      <c r="BY441" s="312"/>
      <c r="BZ441" s="424"/>
      <c r="CA441" s="375"/>
      <c r="CB441" s="375"/>
      <c r="CC441" s="375"/>
      <c r="CD441" s="375"/>
      <c r="CE441" s="375"/>
      <c r="CF441" s="375"/>
      <c r="CG441" s="375"/>
      <c r="CH441" s="316"/>
      <c r="CI441" s="317"/>
      <c r="CJ441" s="658"/>
      <c r="CK441" s="658"/>
      <c r="CL441" s="642"/>
      <c r="CM441" s="320"/>
      <c r="CN441" s="666"/>
      <c r="CO441" s="666"/>
      <c r="CP441" s="674"/>
      <c r="CQ441" s="323"/>
      <c r="CR441" s="323"/>
      <c r="CS441" s="323"/>
      <c r="CT441" s="323"/>
      <c r="CU441" s="323"/>
      <c r="CV441" s="323"/>
      <c r="CW441" s="323"/>
      <c r="CX441" s="324"/>
      <c r="CY441" s="429"/>
      <c r="CZ441" s="958"/>
      <c r="DA441" s="958"/>
      <c r="DB441" s="965"/>
      <c r="DC441" s="302"/>
      <c r="DD441" s="303"/>
      <c r="DE441" s="303"/>
      <c r="DF441" s="392"/>
      <c r="DG441" s="305"/>
      <c r="DH441" s="306"/>
      <c r="DI441" s="306"/>
      <c r="DJ441" s="777"/>
      <c r="DK441" s="308"/>
      <c r="DL441" s="309"/>
      <c r="DM441" s="309"/>
      <c r="DN441" s="887"/>
      <c r="DO441" s="311"/>
      <c r="DP441" s="312"/>
      <c r="DQ441" s="312"/>
      <c r="DR441" s="424"/>
      <c r="DS441" s="314"/>
      <c r="DT441" s="315"/>
      <c r="DU441" s="315"/>
      <c r="DV441" s="646"/>
      <c r="DW441" s="317"/>
      <c r="DX441" s="658"/>
      <c r="DY441" s="658"/>
      <c r="DZ441" s="943"/>
    </row>
    <row r="442" spans="2:130" ht="15" customHeight="1" x14ac:dyDescent="0.25">
      <c r="B442" s="979"/>
      <c r="C442" s="90" t="s">
        <v>565</v>
      </c>
      <c r="D442" s="302"/>
      <c r="E442" s="630"/>
      <c r="F442" s="630"/>
      <c r="G442" s="630"/>
      <c r="H442" s="630"/>
      <c r="I442" s="630"/>
      <c r="J442" s="630"/>
      <c r="K442" s="304"/>
      <c r="L442" s="393"/>
      <c r="M442" s="393"/>
      <c r="N442" s="393"/>
      <c r="O442" s="393"/>
      <c r="P442" s="393"/>
      <c r="Q442" s="393"/>
      <c r="R442" s="393"/>
      <c r="S442" s="307"/>
      <c r="T442" s="308"/>
      <c r="U442" s="309"/>
      <c r="V442" s="309"/>
      <c r="W442" s="631"/>
      <c r="X442" s="311"/>
      <c r="Y442" s="312"/>
      <c r="Z442" s="312"/>
      <c r="AA442" s="424"/>
      <c r="AB442" s="314"/>
      <c r="AC442" s="375"/>
      <c r="AD442" s="375"/>
      <c r="AE442" s="375"/>
      <c r="AF442" s="375"/>
      <c r="AG442" s="375"/>
      <c r="AH442" s="375"/>
      <c r="AI442" s="316"/>
      <c r="AJ442" s="318"/>
      <c r="AK442" s="318"/>
      <c r="AL442" s="642"/>
      <c r="AM442" s="319"/>
      <c r="AN442" s="320"/>
      <c r="AO442" s="666"/>
      <c r="AP442" s="674"/>
      <c r="AQ442" s="323"/>
      <c r="AR442" s="323"/>
      <c r="AS442" s="323"/>
      <c r="AT442" s="323"/>
      <c r="AU442" s="323"/>
      <c r="AV442" s="323"/>
      <c r="AW442" s="323"/>
      <c r="AX442" s="324"/>
      <c r="AY442" s="396"/>
      <c r="AZ442" s="396"/>
      <c r="BA442" s="396"/>
      <c r="BB442" s="396"/>
      <c r="BC442" s="396"/>
      <c r="BD442" s="396"/>
      <c r="BE442" s="396"/>
      <c r="BF442" s="397"/>
      <c r="BG442" s="630"/>
      <c r="BH442" s="630"/>
      <c r="BI442" s="688"/>
      <c r="BJ442" s="304"/>
      <c r="BK442" s="393"/>
      <c r="BL442" s="393"/>
      <c r="BM442" s="393"/>
      <c r="BN442" s="393"/>
      <c r="BO442" s="393"/>
      <c r="BP442" s="393"/>
      <c r="BQ442" s="393"/>
      <c r="BR442" s="307"/>
      <c r="BS442" s="308"/>
      <c r="BT442" s="309"/>
      <c r="BU442" s="309"/>
      <c r="BV442" s="631"/>
      <c r="BW442" s="311"/>
      <c r="BX442" s="312"/>
      <c r="BY442" s="312"/>
      <c r="BZ442" s="424"/>
      <c r="CA442" s="375"/>
      <c r="CB442" s="375"/>
      <c r="CC442" s="375"/>
      <c r="CD442" s="375"/>
      <c r="CE442" s="375"/>
      <c r="CF442" s="375"/>
      <c r="CG442" s="375"/>
      <c r="CH442" s="316"/>
      <c r="CI442" s="317"/>
      <c r="CJ442" s="658"/>
      <c r="CK442" s="658"/>
      <c r="CL442" s="642"/>
      <c r="CM442" s="320"/>
      <c r="CN442" s="666"/>
      <c r="CO442" s="666"/>
      <c r="CP442" s="674"/>
      <c r="CQ442" s="323"/>
      <c r="CR442" s="323"/>
      <c r="CS442" s="323"/>
      <c r="CT442" s="323"/>
      <c r="CU442" s="323"/>
      <c r="CV442" s="323"/>
      <c r="CW442" s="323"/>
      <c r="CX442" s="324"/>
      <c r="CY442" s="429"/>
      <c r="CZ442" s="958"/>
      <c r="DA442" s="958"/>
      <c r="DB442" s="965"/>
      <c r="DC442" s="302"/>
      <c r="DD442" s="303"/>
      <c r="DE442" s="303"/>
      <c r="DF442" s="392"/>
      <c r="DG442" s="305"/>
      <c r="DH442" s="306"/>
      <c r="DI442" s="306"/>
      <c r="DJ442" s="777"/>
      <c r="DK442" s="308"/>
      <c r="DL442" s="309"/>
      <c r="DM442" s="309"/>
      <c r="DN442" s="887"/>
      <c r="DO442" s="311"/>
      <c r="DP442" s="312"/>
      <c r="DQ442" s="312"/>
      <c r="DR442" s="424"/>
      <c r="DS442" s="314"/>
      <c r="DT442" s="315"/>
      <c r="DU442" s="315"/>
      <c r="DV442" s="646"/>
      <c r="DW442" s="317"/>
      <c r="DX442" s="658"/>
      <c r="DY442" s="658"/>
      <c r="DZ442" s="943"/>
    </row>
    <row r="443" spans="2:130" ht="15" customHeight="1" x14ac:dyDescent="0.25">
      <c r="B443" s="979"/>
      <c r="C443" s="6" t="s">
        <v>566</v>
      </c>
      <c r="D443" s="325"/>
      <c r="E443" s="410"/>
      <c r="F443" s="410"/>
      <c r="G443" s="410"/>
      <c r="H443" s="410"/>
      <c r="I443" s="410"/>
      <c r="J443" s="410"/>
      <c r="K443" s="327"/>
      <c r="L443" s="382"/>
      <c r="M443" s="382"/>
      <c r="N443" s="382"/>
      <c r="O443" s="382"/>
      <c r="P443" s="382"/>
      <c r="Q443" s="382"/>
      <c r="R443" s="382"/>
      <c r="S443" s="330"/>
      <c r="T443" s="331"/>
      <c r="U443" s="332"/>
      <c r="V443" s="332"/>
      <c r="W443" s="413"/>
      <c r="X443" s="334"/>
      <c r="Y443" s="335"/>
      <c r="Z443" s="335"/>
      <c r="AA443" s="414"/>
      <c r="AB443" s="337"/>
      <c r="AC443" s="376"/>
      <c r="AD443" s="376"/>
      <c r="AE443" s="376"/>
      <c r="AF443" s="376"/>
      <c r="AG443" s="376"/>
      <c r="AH443" s="376"/>
      <c r="AI443" s="340"/>
      <c r="AJ443" s="342"/>
      <c r="AK443" s="342"/>
      <c r="AL443" s="643"/>
      <c r="AM443" s="343"/>
      <c r="AN443" s="344"/>
      <c r="AO443" s="667"/>
      <c r="AP443" s="672"/>
      <c r="AQ443" s="347"/>
      <c r="AR443" s="347"/>
      <c r="AS443" s="347"/>
      <c r="AT443" s="347"/>
      <c r="AU443" s="347"/>
      <c r="AV443" s="347"/>
      <c r="AW443" s="347"/>
      <c r="AX443" s="348"/>
      <c r="AY443" s="385"/>
      <c r="AZ443" s="385"/>
      <c r="BA443" s="385"/>
      <c r="BB443" s="385"/>
      <c r="BC443" s="385"/>
      <c r="BD443" s="385"/>
      <c r="BE443" s="385"/>
      <c r="BF443" s="386"/>
      <c r="BG443" s="410"/>
      <c r="BH443" s="410"/>
      <c r="BI443" s="403"/>
      <c r="BJ443" s="327"/>
      <c r="BK443" s="382"/>
      <c r="BL443" s="382"/>
      <c r="BM443" s="382"/>
      <c r="BN443" s="382"/>
      <c r="BO443" s="382"/>
      <c r="BP443" s="382"/>
      <c r="BQ443" s="382"/>
      <c r="BR443" s="330"/>
      <c r="BS443" s="331"/>
      <c r="BT443" s="332"/>
      <c r="BU443" s="332"/>
      <c r="BV443" s="413"/>
      <c r="BW443" s="334"/>
      <c r="BX443" s="335"/>
      <c r="BY443" s="335"/>
      <c r="BZ443" s="414"/>
      <c r="CA443" s="376"/>
      <c r="CB443" s="376"/>
      <c r="CC443" s="376"/>
      <c r="CD443" s="376"/>
      <c r="CE443" s="376"/>
      <c r="CF443" s="376"/>
      <c r="CG443" s="376"/>
      <c r="CH443" s="340"/>
      <c r="CI443" s="341"/>
      <c r="CJ443" s="659"/>
      <c r="CK443" s="659"/>
      <c r="CL443" s="643"/>
      <c r="CM443" s="344"/>
      <c r="CN443" s="667"/>
      <c r="CO443" s="667"/>
      <c r="CP443" s="672"/>
      <c r="CQ443" s="347"/>
      <c r="CR443" s="347"/>
      <c r="CS443" s="347"/>
      <c r="CT443" s="347"/>
      <c r="CU443" s="347"/>
      <c r="CV443" s="347"/>
      <c r="CW443" s="347"/>
      <c r="CX443" s="348"/>
      <c r="CY443" s="430"/>
      <c r="CZ443" s="959"/>
      <c r="DA443" s="959"/>
      <c r="DB443" s="963"/>
      <c r="DC443" s="325"/>
      <c r="DD443" s="326"/>
      <c r="DE443" s="326"/>
      <c r="DF443" s="411"/>
      <c r="DG443" s="328"/>
      <c r="DH443" s="329"/>
      <c r="DI443" s="329"/>
      <c r="DJ443" s="423"/>
      <c r="DK443" s="331"/>
      <c r="DL443" s="332"/>
      <c r="DM443" s="332"/>
      <c r="DN443" s="885"/>
      <c r="DO443" s="334"/>
      <c r="DP443" s="335"/>
      <c r="DQ443" s="335"/>
      <c r="DR443" s="414"/>
      <c r="DS443" s="337"/>
      <c r="DT443" s="338"/>
      <c r="DU443" s="338"/>
      <c r="DV443" s="653"/>
      <c r="DW443" s="341"/>
      <c r="DX443" s="659"/>
      <c r="DY443" s="659"/>
      <c r="DZ443" s="941"/>
    </row>
    <row r="444" spans="2:130" ht="15" customHeight="1" x14ac:dyDescent="0.25">
      <c r="B444" s="979"/>
      <c r="C444" s="6" t="s">
        <v>567</v>
      </c>
      <c r="D444" s="325"/>
      <c r="E444" s="410"/>
      <c r="F444" s="410"/>
      <c r="G444" s="410"/>
      <c r="H444" s="410"/>
      <c r="I444" s="410"/>
      <c r="J444" s="410"/>
      <c r="K444" s="327"/>
      <c r="L444" s="382"/>
      <c r="M444" s="382"/>
      <c r="N444" s="382"/>
      <c r="O444" s="382"/>
      <c r="P444" s="382"/>
      <c r="Q444" s="382"/>
      <c r="R444" s="382"/>
      <c r="S444" s="330"/>
      <c r="T444" s="331"/>
      <c r="U444" s="332"/>
      <c r="V444" s="332"/>
      <c r="W444" s="413"/>
      <c r="X444" s="334"/>
      <c r="Y444" s="335"/>
      <c r="Z444" s="335"/>
      <c r="AA444" s="414"/>
      <c r="AB444" s="337"/>
      <c r="AC444" s="376"/>
      <c r="AD444" s="376"/>
      <c r="AE444" s="376"/>
      <c r="AF444" s="376"/>
      <c r="AG444" s="376"/>
      <c r="AH444" s="376"/>
      <c r="AI444" s="340"/>
      <c r="AJ444" s="342"/>
      <c r="AK444" s="342"/>
      <c r="AL444" s="643"/>
      <c r="AM444" s="343"/>
      <c r="AN444" s="344"/>
      <c r="AO444" s="667"/>
      <c r="AP444" s="672"/>
      <c r="AQ444" s="347"/>
      <c r="AR444" s="347"/>
      <c r="AS444" s="347"/>
      <c r="AT444" s="347"/>
      <c r="AU444" s="347"/>
      <c r="AV444" s="347"/>
      <c r="AW444" s="347"/>
      <c r="AX444" s="348"/>
      <c r="AY444" s="385"/>
      <c r="AZ444" s="385"/>
      <c r="BA444" s="385"/>
      <c r="BB444" s="385"/>
      <c r="BC444" s="385"/>
      <c r="BD444" s="385"/>
      <c r="BE444" s="385"/>
      <c r="BF444" s="386"/>
      <c r="BG444" s="410"/>
      <c r="BH444" s="410"/>
      <c r="BI444" s="403"/>
      <c r="BJ444" s="327"/>
      <c r="BK444" s="382"/>
      <c r="BL444" s="382"/>
      <c r="BM444" s="382"/>
      <c r="BN444" s="382"/>
      <c r="BO444" s="382"/>
      <c r="BP444" s="382"/>
      <c r="BQ444" s="382"/>
      <c r="BR444" s="330"/>
      <c r="BS444" s="331"/>
      <c r="BT444" s="332"/>
      <c r="BU444" s="332"/>
      <c r="BV444" s="413"/>
      <c r="BW444" s="334"/>
      <c r="BX444" s="335"/>
      <c r="BY444" s="335"/>
      <c r="BZ444" s="414"/>
      <c r="CA444" s="376"/>
      <c r="CB444" s="376"/>
      <c r="CC444" s="376"/>
      <c r="CD444" s="376"/>
      <c r="CE444" s="376"/>
      <c r="CF444" s="376"/>
      <c r="CG444" s="376"/>
      <c r="CH444" s="340"/>
      <c r="CI444" s="341"/>
      <c r="CJ444" s="659"/>
      <c r="CK444" s="659"/>
      <c r="CL444" s="643"/>
      <c r="CM444" s="344"/>
      <c r="CN444" s="667"/>
      <c r="CO444" s="667"/>
      <c r="CP444" s="672"/>
      <c r="CQ444" s="347"/>
      <c r="CR444" s="347"/>
      <c r="CS444" s="347"/>
      <c r="CT444" s="347"/>
      <c r="CU444" s="347"/>
      <c r="CV444" s="347"/>
      <c r="CW444" s="347"/>
      <c r="CX444" s="348"/>
      <c r="CY444" s="430"/>
      <c r="CZ444" s="959"/>
      <c r="DA444" s="959"/>
      <c r="DB444" s="963"/>
      <c r="DC444" s="325"/>
      <c r="DD444" s="326"/>
      <c r="DE444" s="326"/>
      <c r="DF444" s="411"/>
      <c r="DG444" s="328"/>
      <c r="DH444" s="329"/>
      <c r="DI444" s="329"/>
      <c r="DJ444" s="423"/>
      <c r="DK444" s="331"/>
      <c r="DL444" s="332"/>
      <c r="DM444" s="332"/>
      <c r="DN444" s="885"/>
      <c r="DO444" s="334"/>
      <c r="DP444" s="335"/>
      <c r="DQ444" s="335"/>
      <c r="DR444" s="414"/>
      <c r="DS444" s="337"/>
      <c r="DT444" s="338"/>
      <c r="DU444" s="338"/>
      <c r="DV444" s="653"/>
      <c r="DW444" s="341"/>
      <c r="DX444" s="659"/>
      <c r="DY444" s="659"/>
      <c r="DZ444" s="941"/>
    </row>
    <row r="445" spans="2:130" ht="15" customHeight="1" thickBot="1" x14ac:dyDescent="0.3">
      <c r="B445" s="980"/>
      <c r="C445" s="78" t="s">
        <v>568</v>
      </c>
      <c r="D445" s="349"/>
      <c r="E445" s="415"/>
      <c r="F445" s="415"/>
      <c r="G445" s="415"/>
      <c r="H445" s="415"/>
      <c r="I445" s="415"/>
      <c r="J445" s="415"/>
      <c r="K445" s="351"/>
      <c r="L445" s="387"/>
      <c r="M445" s="387"/>
      <c r="N445" s="387"/>
      <c r="O445" s="387"/>
      <c r="P445" s="387"/>
      <c r="Q445" s="387"/>
      <c r="R445" s="387"/>
      <c r="S445" s="354"/>
      <c r="T445" s="355"/>
      <c r="U445" s="356"/>
      <c r="V445" s="356"/>
      <c r="W445" s="418"/>
      <c r="X445" s="358"/>
      <c r="Y445" s="359"/>
      <c r="Z445" s="359"/>
      <c r="AA445" s="419"/>
      <c r="AB445" s="361"/>
      <c r="AC445" s="373"/>
      <c r="AD445" s="373"/>
      <c r="AE445" s="373"/>
      <c r="AF445" s="373"/>
      <c r="AG445" s="373"/>
      <c r="AH445" s="373"/>
      <c r="AI445" s="364"/>
      <c r="AJ445" s="366"/>
      <c r="AK445" s="366"/>
      <c r="AL445" s="644"/>
      <c r="AM445" s="367"/>
      <c r="AN445" s="368"/>
      <c r="AO445" s="668"/>
      <c r="AP445" s="673"/>
      <c r="AQ445" s="371"/>
      <c r="AR445" s="371"/>
      <c r="AS445" s="371"/>
      <c r="AT445" s="371"/>
      <c r="AU445" s="371"/>
      <c r="AV445" s="371"/>
      <c r="AW445" s="371"/>
      <c r="AX445" s="372"/>
      <c r="AY445" s="390"/>
      <c r="AZ445" s="390"/>
      <c r="BA445" s="390"/>
      <c r="BB445" s="390"/>
      <c r="BC445" s="390"/>
      <c r="BD445" s="390"/>
      <c r="BE445" s="390"/>
      <c r="BF445" s="391"/>
      <c r="BG445" s="415"/>
      <c r="BH445" s="415"/>
      <c r="BI445" s="404"/>
      <c r="BJ445" s="351"/>
      <c r="BK445" s="387"/>
      <c r="BL445" s="387"/>
      <c r="BM445" s="387"/>
      <c r="BN445" s="387"/>
      <c r="BO445" s="387"/>
      <c r="BP445" s="387"/>
      <c r="BQ445" s="387"/>
      <c r="BR445" s="354"/>
      <c r="BS445" s="355"/>
      <c r="BT445" s="356"/>
      <c r="BU445" s="356"/>
      <c r="BV445" s="418"/>
      <c r="BW445" s="358"/>
      <c r="BX445" s="359"/>
      <c r="BY445" s="359"/>
      <c r="BZ445" s="419"/>
      <c r="CA445" s="373"/>
      <c r="CB445" s="373"/>
      <c r="CC445" s="373"/>
      <c r="CD445" s="373"/>
      <c r="CE445" s="373"/>
      <c r="CF445" s="373"/>
      <c r="CG445" s="373"/>
      <c r="CH445" s="364"/>
      <c r="CI445" s="365"/>
      <c r="CJ445" s="660"/>
      <c r="CK445" s="660"/>
      <c r="CL445" s="644"/>
      <c r="CM445" s="368"/>
      <c r="CN445" s="668"/>
      <c r="CO445" s="668"/>
      <c r="CP445" s="673"/>
      <c r="CQ445" s="371"/>
      <c r="CR445" s="371"/>
      <c r="CS445" s="371"/>
      <c r="CT445" s="371"/>
      <c r="CU445" s="371"/>
      <c r="CV445" s="371"/>
      <c r="CW445" s="371"/>
      <c r="CX445" s="372"/>
      <c r="CY445" s="421"/>
      <c r="CZ445" s="960"/>
      <c r="DA445" s="960"/>
      <c r="DB445" s="964"/>
      <c r="DC445" s="349"/>
      <c r="DD445" s="350"/>
      <c r="DE445" s="350"/>
      <c r="DF445" s="416"/>
      <c r="DG445" s="352"/>
      <c r="DH445" s="353"/>
      <c r="DI445" s="353"/>
      <c r="DJ445" s="797"/>
      <c r="DK445" s="355"/>
      <c r="DL445" s="356"/>
      <c r="DM445" s="356"/>
      <c r="DN445" s="886"/>
      <c r="DO445" s="358"/>
      <c r="DP445" s="359"/>
      <c r="DQ445" s="359"/>
      <c r="DR445" s="419"/>
      <c r="DS445" s="361"/>
      <c r="DT445" s="362"/>
      <c r="DU445" s="362"/>
      <c r="DV445" s="654"/>
      <c r="DW445" s="365"/>
      <c r="DX445" s="660"/>
      <c r="DY445" s="660"/>
      <c r="DZ445" s="942"/>
    </row>
    <row r="446" spans="2:130" ht="15.75" thickTop="1" x14ac:dyDescent="0.25"/>
  </sheetData>
  <mergeCells count="109">
    <mergeCell ref="B273:B279"/>
    <mergeCell ref="B106:B121"/>
    <mergeCell ref="B101:B105"/>
    <mergeCell ref="DO1:DR1"/>
    <mergeCell ref="BK1:BR1"/>
    <mergeCell ref="B184:B186"/>
    <mergeCell ref="B196:B199"/>
    <mergeCell ref="B236:B237"/>
    <mergeCell ref="B245:B246"/>
    <mergeCell ref="B45:B59"/>
    <mergeCell ref="AB1:AI1"/>
    <mergeCell ref="B238:B244"/>
    <mergeCell ref="B85:B100"/>
    <mergeCell ref="B122:B123"/>
    <mergeCell ref="B129:B133"/>
    <mergeCell ref="B149:B153"/>
    <mergeCell ref="DK1:DN1"/>
    <mergeCell ref="DC1:DF1"/>
    <mergeCell ref="DG1:DJ1"/>
    <mergeCell ref="B71:B84"/>
    <mergeCell ref="BG1:BJ1"/>
    <mergeCell ref="T1:W1"/>
    <mergeCell ref="B187:B195"/>
    <mergeCell ref="B154:B158"/>
    <mergeCell ref="DS1:DV1"/>
    <mergeCell ref="B200:B204"/>
    <mergeCell ref="B205:B209"/>
    <mergeCell ref="B304:B305"/>
    <mergeCell ref="B359:B360"/>
    <mergeCell ref="B314:B317"/>
    <mergeCell ref="B365:B366"/>
    <mergeCell ref="B368:B371"/>
    <mergeCell ref="B357:B358"/>
    <mergeCell ref="B318:B319"/>
    <mergeCell ref="B352:B356"/>
    <mergeCell ref="B348:B351"/>
    <mergeCell ref="CI1:CL1"/>
    <mergeCell ref="B291:B293"/>
    <mergeCell ref="B320:B323"/>
    <mergeCell ref="B327:B329"/>
    <mergeCell ref="B332:B333"/>
    <mergeCell ref="CM1:CP1"/>
    <mergeCell ref="CQ1:CX1"/>
    <mergeCell ref="B282:B283"/>
    <mergeCell ref="B65:B70"/>
    <mergeCell ref="B124:B128"/>
    <mergeCell ref="B339:B341"/>
    <mergeCell ref="B306:B307"/>
    <mergeCell ref="B436:B439"/>
    <mergeCell ref="B378:B382"/>
    <mergeCell ref="B376:B377"/>
    <mergeCell ref="B387:B398"/>
    <mergeCell ref="B385:B386"/>
    <mergeCell ref="B383:B384"/>
    <mergeCell ref="B403:B406"/>
    <mergeCell ref="B432:B435"/>
    <mergeCell ref="B407:B412"/>
    <mergeCell ref="B399:B402"/>
    <mergeCell ref="B430:B431"/>
    <mergeCell ref="B424:B429"/>
    <mergeCell ref="B422:B423"/>
    <mergeCell ref="B260:B261"/>
    <mergeCell ref="B179:B183"/>
    <mergeCell ref="B296:B297"/>
    <mergeCell ref="B418:B421"/>
    <mergeCell ref="B174:B178"/>
    <mergeCell ref="B294:B295"/>
    <mergeCell ref="B414:B417"/>
    <mergeCell ref="B361:B364"/>
    <mergeCell ref="B372:B375"/>
    <mergeCell ref="B298:B301"/>
    <mergeCell ref="B342:B343"/>
    <mergeCell ref="B269:B270"/>
    <mergeCell ref="B284:B290"/>
    <mergeCell ref="B248:B253"/>
    <mergeCell ref="B254:B259"/>
    <mergeCell ref="B221:B227"/>
    <mergeCell ref="B228:B233"/>
    <mergeCell ref="B234:B235"/>
    <mergeCell ref="B271:B272"/>
    <mergeCell ref="B280:B281"/>
    <mergeCell ref="B324:B326"/>
    <mergeCell ref="B330:B331"/>
    <mergeCell ref="B334:B338"/>
    <mergeCell ref="B302:B303"/>
    <mergeCell ref="DW1:DZ1"/>
    <mergeCell ref="B210:B218"/>
    <mergeCell ref="B308:B311"/>
    <mergeCell ref="B344:B345"/>
    <mergeCell ref="B440:B445"/>
    <mergeCell ref="B40:B44"/>
    <mergeCell ref="X1:AA1"/>
    <mergeCell ref="B60:B64"/>
    <mergeCell ref="CY1:DB1"/>
    <mergeCell ref="B35:B39"/>
    <mergeCell ref="D1:K1"/>
    <mergeCell ref="L1:S1"/>
    <mergeCell ref="CA1:CH1"/>
    <mergeCell ref="B3:B17"/>
    <mergeCell ref="B18:B34"/>
    <mergeCell ref="AJ1:AM1"/>
    <mergeCell ref="AQ1:AX1"/>
    <mergeCell ref="AN1:AP1"/>
    <mergeCell ref="AY1:BF1"/>
    <mergeCell ref="BS1:BV1"/>
    <mergeCell ref="BW1:BZ1"/>
    <mergeCell ref="B159:B173"/>
    <mergeCell ref="B134:B148"/>
    <mergeCell ref="B262:B26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P94"/>
  <sheetViews>
    <sheetView zoomScaleNormal="10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5" x14ac:dyDescent="0.25"/>
  <cols>
    <col min="1" max="1" width="9.140625" customWidth="1"/>
    <col min="2" max="2" width="22.140625" style="276" customWidth="1"/>
    <col min="3" max="3" width="28" bestFit="1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51" width="11.7109375" style="472" customWidth="1"/>
    <col min="52" max="53" width="11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9" width="11.710937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bestFit="1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bestFit="1" customWidth="1"/>
    <col min="85" max="85" width="13.28515625" style="479" bestFit="1" customWidth="1"/>
    <col min="86" max="86" width="6.28515625" style="479" bestFit="1" customWidth="1"/>
    <col min="87" max="87" width="7.28515625" style="482" bestFit="1" customWidth="1"/>
    <col min="88" max="88" width="9.28515625" style="482" bestFit="1" customWidth="1"/>
    <col min="89" max="89" width="8.57031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COUNTA(D3:CP93)</f>
        <v>0</v>
      </c>
      <c r="B1" s="274">
        <f>A1/A2</f>
        <v>0</v>
      </c>
      <c r="C1" s="810">
        <f>A1/A2</f>
        <v>0</v>
      </c>
      <c r="D1" s="1025" t="s">
        <v>5</v>
      </c>
      <c r="E1" s="1026"/>
      <c r="F1" s="1026"/>
      <c r="G1" s="1026"/>
      <c r="H1" s="1026"/>
      <c r="I1" s="1026"/>
      <c r="J1" s="1027"/>
      <c r="K1" s="1030" t="s">
        <v>1</v>
      </c>
      <c r="L1" s="1030"/>
      <c r="M1" s="1030"/>
      <c r="N1" s="1030"/>
      <c r="O1" s="1030"/>
      <c r="P1" s="1030"/>
      <c r="Q1" s="1024" t="s">
        <v>116</v>
      </c>
      <c r="R1" s="1024"/>
      <c r="S1" s="1021" t="s">
        <v>216</v>
      </c>
      <c r="T1" s="1021"/>
      <c r="U1" s="1018" t="s">
        <v>258</v>
      </c>
      <c r="V1" s="1019"/>
      <c r="W1" s="1019"/>
      <c r="X1" s="1019"/>
      <c r="Y1" s="1019"/>
      <c r="Z1" s="1019"/>
      <c r="AA1" s="1020"/>
      <c r="AB1" s="1029" t="s">
        <v>119</v>
      </c>
      <c r="AC1" s="1029"/>
      <c r="AD1" s="594" t="s">
        <v>259</v>
      </c>
      <c r="AE1" s="1031" t="s">
        <v>247</v>
      </c>
      <c r="AF1" s="1031"/>
      <c r="AG1" s="1031"/>
      <c r="AH1" s="1031"/>
      <c r="AI1" s="1031"/>
      <c r="AJ1" s="1031"/>
      <c r="AK1" s="1023" t="s">
        <v>263</v>
      </c>
      <c r="AL1" s="1023"/>
      <c r="AM1" s="1023"/>
      <c r="AN1" s="1023"/>
      <c r="AO1" s="1023"/>
      <c r="AP1" s="1023"/>
      <c r="AQ1" s="1011" t="s">
        <v>118</v>
      </c>
      <c r="AR1" s="1011"/>
      <c r="AS1" s="1022" t="s">
        <v>117</v>
      </c>
      <c r="AT1" s="1022"/>
      <c r="AU1" s="1022"/>
      <c r="AV1" s="1022"/>
      <c r="AW1" s="1022"/>
      <c r="AX1" s="1022"/>
      <c r="AY1" s="1022"/>
      <c r="AZ1" s="1024" t="s">
        <v>272</v>
      </c>
      <c r="BA1" s="1024"/>
      <c r="BB1" s="1021" t="s">
        <v>273</v>
      </c>
      <c r="BC1" s="1021"/>
      <c r="BD1" s="1018" t="s">
        <v>47</v>
      </c>
      <c r="BE1" s="1019"/>
      <c r="BF1" s="1019"/>
      <c r="BG1" s="1019"/>
      <c r="BH1" s="1019"/>
      <c r="BI1" s="1019"/>
      <c r="BJ1" s="1020"/>
      <c r="BK1" s="1029" t="s">
        <v>282</v>
      </c>
      <c r="BL1" s="1029"/>
      <c r="BM1" s="1006" t="s">
        <v>283</v>
      </c>
      <c r="BN1" s="1006"/>
      <c r="BO1" s="1012" t="s">
        <v>284</v>
      </c>
      <c r="BP1" s="1013"/>
      <c r="BQ1" s="1013"/>
      <c r="BR1" s="1013"/>
      <c r="BS1" s="1013"/>
      <c r="BT1" s="1013"/>
      <c r="BU1" s="1014"/>
      <c r="BV1" s="1015" t="s">
        <v>293</v>
      </c>
      <c r="BW1" s="1016"/>
      <c r="BX1" s="1017"/>
      <c r="BY1" s="1011" t="s">
        <v>438</v>
      </c>
      <c r="BZ1" s="1011"/>
      <c r="CA1" s="1010" t="s">
        <v>453</v>
      </c>
      <c r="CB1" s="1010"/>
      <c r="CC1" s="1007" t="s">
        <v>487</v>
      </c>
      <c r="CD1" s="1008"/>
      <c r="CE1" s="1008"/>
      <c r="CF1" s="1009"/>
      <c r="CG1" s="1004" t="s">
        <v>519</v>
      </c>
      <c r="CH1" s="1005"/>
      <c r="CI1" s="1028" t="s">
        <v>534</v>
      </c>
      <c r="CJ1" s="1028"/>
      <c r="CK1" s="1029" t="s">
        <v>539</v>
      </c>
      <c r="CL1" s="1029"/>
      <c r="CM1" s="1001" t="s">
        <v>562</v>
      </c>
      <c r="CN1" s="1002"/>
      <c r="CO1" s="1002"/>
      <c r="CP1" s="1003"/>
    </row>
    <row r="2" spans="1:94" ht="33" customHeight="1" thickTop="1" thickBot="1" x14ac:dyDescent="0.3">
      <c r="A2" s="1">
        <f>POWER(COUNTA(C3:C93),2)-COUNTA(C3:C93)</f>
        <v>8190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516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524</v>
      </c>
      <c r="CH2" s="716" t="s">
        <v>533</v>
      </c>
      <c r="CI2" s="590" t="s">
        <v>548</v>
      </c>
      <c r="CJ2" s="591" t="s">
        <v>549</v>
      </c>
      <c r="CK2" s="592" t="s">
        <v>550</v>
      </c>
      <c r="CL2" s="593" t="s">
        <v>551</v>
      </c>
      <c r="CM2" s="595" t="s">
        <v>573</v>
      </c>
      <c r="CN2" s="717" t="s">
        <v>574</v>
      </c>
      <c r="CO2" s="725" t="s">
        <v>575</v>
      </c>
      <c r="CP2" s="616" t="s">
        <v>576</v>
      </c>
    </row>
    <row r="3" spans="1:94" ht="15.75" thickTop="1" x14ac:dyDescent="0.25">
      <c r="A3" s="1"/>
      <c r="B3" s="978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9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9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9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9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9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ht="15.75" thickBot="1" x14ac:dyDescent="0.3">
      <c r="A9" s="1"/>
      <c r="B9" s="988"/>
      <c r="C9" s="7" t="s">
        <v>516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  <c r="CM9" s="165"/>
      <c r="CN9" s="49"/>
      <c r="CO9" s="50"/>
      <c r="CP9" s="51"/>
    </row>
    <row r="10" spans="1:94" ht="15.75" thickTop="1" x14ac:dyDescent="0.25">
      <c r="A10" s="1"/>
      <c r="B10" s="978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  <c r="CM10" s="163"/>
      <c r="CN10" s="70"/>
      <c r="CO10" s="71"/>
      <c r="CP10" s="72"/>
    </row>
    <row r="11" spans="1:94" x14ac:dyDescent="0.25">
      <c r="A11" s="1"/>
      <c r="B11" s="979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  <c r="CM11" s="164"/>
      <c r="CN11" s="22"/>
      <c r="CO11" s="18"/>
      <c r="CP11" s="20"/>
    </row>
    <row r="12" spans="1:94" x14ac:dyDescent="0.25">
      <c r="A12" s="1"/>
      <c r="B12" s="979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9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9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ht="15.75" thickBot="1" x14ac:dyDescent="0.3">
      <c r="A15" s="1"/>
      <c r="B15" s="988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  <c r="CM15" s="165"/>
      <c r="CN15" s="49"/>
      <c r="CO15" s="50"/>
      <c r="CP15" s="51"/>
    </row>
    <row r="16" spans="1:94" ht="15.75" thickTop="1" x14ac:dyDescent="0.25">
      <c r="A16" s="1"/>
      <c r="B16" s="978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  <c r="CM16" s="163"/>
      <c r="CN16" s="70"/>
      <c r="CO16" s="71"/>
      <c r="CP16" s="72"/>
    </row>
    <row r="17" spans="1:94" ht="15.75" thickBot="1" x14ac:dyDescent="0.3">
      <c r="A17" s="1"/>
      <c r="B17" s="988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  <c r="CM17" s="165"/>
      <c r="CN17" s="49"/>
      <c r="CO17" s="50"/>
      <c r="CP17" s="51"/>
    </row>
    <row r="18" spans="1:94" ht="15.75" thickTop="1" x14ac:dyDescent="0.25">
      <c r="A18" s="1"/>
      <c r="B18" s="978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  <c r="CM18" s="163"/>
      <c r="CN18" s="70"/>
      <c r="CO18" s="71"/>
      <c r="CP18" s="72"/>
    </row>
    <row r="19" spans="1:94" ht="15.75" thickBot="1" x14ac:dyDescent="0.3">
      <c r="A19" s="1"/>
      <c r="B19" s="980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  <c r="CM19" s="165"/>
      <c r="CN19" s="49"/>
      <c r="CO19" s="50"/>
      <c r="CP19" s="51"/>
    </row>
    <row r="20" spans="1:94" ht="15.75" thickTop="1" x14ac:dyDescent="0.25">
      <c r="A20" s="1"/>
      <c r="B20" s="978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  <c r="CM20" s="163"/>
      <c r="CN20" s="70"/>
      <c r="CO20" s="71"/>
      <c r="CP20" s="72"/>
    </row>
    <row r="21" spans="1:94" x14ac:dyDescent="0.25">
      <c r="A21" s="1"/>
      <c r="B21" s="979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x14ac:dyDescent="0.25">
      <c r="A22" s="1"/>
      <c r="B22" s="979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  <c r="CM22" s="164"/>
      <c r="CN22" s="22"/>
      <c r="CO22" s="18"/>
      <c r="CP22" s="20"/>
    </row>
    <row r="23" spans="1:94" x14ac:dyDescent="0.25">
      <c r="A23" s="1"/>
      <c r="B23" s="979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  <c r="CM23" s="164"/>
      <c r="CN23" s="22"/>
      <c r="CO23" s="18"/>
      <c r="CP23" s="20"/>
    </row>
    <row r="24" spans="1:94" x14ac:dyDescent="0.25">
      <c r="A24" s="1"/>
      <c r="B24" s="979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9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88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81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ht="15.75" thickBot="1" x14ac:dyDescent="0.3">
      <c r="A28" s="1"/>
      <c r="B28" s="988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  <c r="CM28" s="165"/>
      <c r="CN28" s="49"/>
      <c r="CO28" s="50"/>
      <c r="CP28" s="51"/>
    </row>
    <row r="29" spans="1:94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  <c r="CM29" s="163"/>
      <c r="CN29" s="70"/>
      <c r="CO29" s="71"/>
      <c r="CP29" s="72"/>
    </row>
    <row r="30" spans="1:94" ht="15.75" thickTop="1" x14ac:dyDescent="0.25">
      <c r="A30" s="1"/>
      <c r="B30" s="978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  <c r="CM30" s="163"/>
      <c r="CN30" s="70"/>
      <c r="CO30" s="71"/>
      <c r="CP30" s="72"/>
    </row>
    <row r="31" spans="1:94" x14ac:dyDescent="0.25">
      <c r="A31" s="1"/>
      <c r="B31" s="979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9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9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x14ac:dyDescent="0.25">
      <c r="A34" s="1"/>
      <c r="B34" s="979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  <c r="CM34" s="164"/>
      <c r="CN34" s="22"/>
      <c r="CO34" s="18"/>
      <c r="CP34" s="20"/>
    </row>
    <row r="35" spans="1:94" ht="15.75" thickBot="1" x14ac:dyDescent="0.3">
      <c r="A35" s="1"/>
      <c r="B35" s="988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  <c r="CM35" s="165"/>
      <c r="CN35" s="49"/>
      <c r="CO35" s="50"/>
      <c r="CP35" s="51"/>
    </row>
    <row r="36" spans="1:94" ht="15.75" thickTop="1" x14ac:dyDescent="0.25">
      <c r="A36" s="1"/>
      <c r="B36" s="978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  <c r="CM36" s="163"/>
      <c r="CN36" s="70"/>
      <c r="CO36" s="71"/>
      <c r="CP36" s="72"/>
    </row>
    <row r="37" spans="1:94" x14ac:dyDescent="0.25">
      <c r="A37" s="1"/>
      <c r="B37" s="979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x14ac:dyDescent="0.25">
      <c r="A38" s="1"/>
      <c r="B38" s="979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  <c r="CM38" s="164"/>
      <c r="CN38" s="22"/>
      <c r="CO38" s="18"/>
      <c r="CP38" s="20"/>
    </row>
    <row r="39" spans="1:94" x14ac:dyDescent="0.25">
      <c r="A39" s="1"/>
      <c r="B39" s="979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  <c r="CM39" s="164"/>
      <c r="CN39" s="22"/>
      <c r="CO39" s="18"/>
      <c r="CP39" s="20"/>
    </row>
    <row r="40" spans="1:94" x14ac:dyDescent="0.25">
      <c r="A40" s="1"/>
      <c r="B40" s="979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8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78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ht="15.75" thickBot="1" x14ac:dyDescent="0.3">
      <c r="A43" s="1"/>
      <c r="B43" s="980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  <c r="CM43" s="165"/>
      <c r="CN43" s="49"/>
      <c r="CO43" s="50"/>
      <c r="CP43" s="51"/>
    </row>
    <row r="44" spans="1:94" ht="15.75" thickTop="1" x14ac:dyDescent="0.25">
      <c r="A44" s="1"/>
      <c r="B44" s="978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  <c r="CM44" s="163"/>
      <c r="CN44" s="70"/>
      <c r="CO44" s="71"/>
      <c r="CP44" s="72"/>
    </row>
    <row r="45" spans="1:94" x14ac:dyDescent="0.25">
      <c r="A45" s="1"/>
      <c r="B45" s="979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9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9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9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x14ac:dyDescent="0.25">
      <c r="A49" s="1"/>
      <c r="B49" s="979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  <c r="CM49" s="164"/>
      <c r="CN49" s="22"/>
      <c r="CO49" s="18"/>
      <c r="CP49" s="20"/>
    </row>
    <row r="50" spans="1:94" ht="15.75" thickBot="1" x14ac:dyDescent="0.3">
      <c r="A50" s="1"/>
      <c r="B50" s="988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  <c r="CM50" s="165"/>
      <c r="CN50" s="49"/>
      <c r="CO50" s="50"/>
      <c r="CP50" s="51"/>
    </row>
    <row r="51" spans="1:94" ht="15.75" thickTop="1" x14ac:dyDescent="0.25">
      <c r="A51" s="1"/>
      <c r="B51" s="978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  <c r="CM51" s="163"/>
      <c r="CN51" s="70"/>
      <c r="CO51" s="71"/>
      <c r="CP51" s="72"/>
    </row>
    <row r="52" spans="1:94" ht="15.75" thickBot="1" x14ac:dyDescent="0.3">
      <c r="A52" s="1"/>
      <c r="B52" s="988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  <c r="CM52" s="165"/>
      <c r="CN52" s="49"/>
      <c r="CO52" s="50"/>
      <c r="CP52" s="51"/>
    </row>
    <row r="53" spans="1:94" ht="15.75" thickTop="1" x14ac:dyDescent="0.25">
      <c r="A53" s="1"/>
      <c r="B53" s="978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  <c r="CM53" s="163"/>
      <c r="CN53" s="70"/>
      <c r="CO53" s="71"/>
      <c r="CP53" s="72"/>
    </row>
    <row r="54" spans="1:94" ht="15.75" thickBot="1" x14ac:dyDescent="0.3">
      <c r="A54" s="1"/>
      <c r="B54" s="980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  <c r="CM54" s="165"/>
      <c r="CN54" s="49"/>
      <c r="CO54" s="50"/>
      <c r="CP54" s="51"/>
    </row>
    <row r="55" spans="1:94" ht="15.75" thickTop="1" x14ac:dyDescent="0.25">
      <c r="A55" s="11"/>
      <c r="B55" s="981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  <c r="CM55" s="183"/>
      <c r="CN55" s="193"/>
      <c r="CO55" s="156"/>
      <c r="CP55" s="184"/>
    </row>
    <row r="56" spans="1:94" x14ac:dyDescent="0.25">
      <c r="A56" s="11"/>
      <c r="B56" s="979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x14ac:dyDescent="0.25">
      <c r="A57" s="11"/>
      <c r="B57" s="979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  <c r="CM57" s="164"/>
      <c r="CN57" s="22"/>
      <c r="CO57" s="18"/>
      <c r="CP57" s="20"/>
    </row>
    <row r="58" spans="1:94" x14ac:dyDescent="0.25">
      <c r="A58" s="11"/>
      <c r="B58" s="979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  <c r="CM58" s="164"/>
      <c r="CN58" s="22"/>
      <c r="CO58" s="18"/>
      <c r="CP58" s="20"/>
    </row>
    <row r="59" spans="1:94" x14ac:dyDescent="0.25">
      <c r="A59" s="11"/>
      <c r="B59" s="979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1"/>
      <c r="B60" s="979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1"/>
      <c r="B61" s="980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78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ht="15.75" thickBot="1" x14ac:dyDescent="0.3">
      <c r="A63" s="1"/>
      <c r="B63" s="988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  <c r="CM63" s="165"/>
      <c r="CN63" s="49"/>
      <c r="CO63" s="50"/>
      <c r="CP63" s="51"/>
    </row>
    <row r="64" spans="1:94" ht="15.75" thickTop="1" x14ac:dyDescent="0.25">
      <c r="A64" s="1"/>
      <c r="B64" s="978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  <c r="CM64" s="163"/>
      <c r="CN64" s="70"/>
      <c r="CO64" s="71"/>
      <c r="CP64" s="72"/>
    </row>
    <row r="65" spans="1:94" ht="15.75" thickBot="1" x14ac:dyDescent="0.3">
      <c r="A65" s="1"/>
      <c r="B65" s="980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  <c r="CM65" s="165"/>
      <c r="CN65" s="49"/>
      <c r="CO65" s="50"/>
      <c r="CP65" s="51"/>
    </row>
    <row r="66" spans="1:94" ht="15.75" thickTop="1" x14ac:dyDescent="0.25">
      <c r="A66" s="11"/>
      <c r="B66" s="981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  <c r="CM66" s="183"/>
      <c r="CN66" s="193"/>
      <c r="CO66" s="156"/>
      <c r="CP66" s="184"/>
    </row>
    <row r="67" spans="1:94" x14ac:dyDescent="0.25">
      <c r="A67" s="11"/>
      <c r="B67" s="979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1"/>
      <c r="B68" s="979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x14ac:dyDescent="0.25">
      <c r="A69" s="11"/>
      <c r="B69" s="979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  <c r="CM69" s="164"/>
      <c r="CN69" s="22"/>
      <c r="CO69" s="18"/>
      <c r="CP69" s="20"/>
    </row>
    <row r="70" spans="1:94" x14ac:dyDescent="0.25">
      <c r="A70" s="11"/>
      <c r="B70" s="979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  <c r="CM70" s="164"/>
      <c r="CN70" s="22"/>
      <c r="CO70" s="18"/>
      <c r="CP70" s="20"/>
    </row>
    <row r="71" spans="1:94" x14ac:dyDescent="0.25">
      <c r="A71" s="11"/>
      <c r="B71" s="979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ht="15.75" thickBot="1" x14ac:dyDescent="0.3">
      <c r="A72" s="11"/>
      <c r="B72" s="980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  <c r="CM72" s="165"/>
      <c r="CN72" s="49"/>
      <c r="CO72" s="50"/>
      <c r="CP72" s="51"/>
    </row>
    <row r="73" spans="1:94" ht="15.75" thickTop="1" x14ac:dyDescent="0.25">
      <c r="A73" s="11"/>
      <c r="B73" s="981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  <c r="CM73" s="183"/>
      <c r="CN73" s="193"/>
      <c r="CO73" s="156"/>
      <c r="CP73" s="184"/>
    </row>
    <row r="74" spans="1:94" x14ac:dyDescent="0.25">
      <c r="A74" s="11"/>
      <c r="B74" s="979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  <c r="CM74" s="164"/>
      <c r="CN74" s="22"/>
      <c r="CO74" s="18"/>
      <c r="CP74" s="20"/>
    </row>
    <row r="75" spans="1:94" ht="15.75" thickBot="1" x14ac:dyDescent="0.3">
      <c r="A75" s="11"/>
      <c r="B75" s="980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  <c r="CM75" s="165"/>
      <c r="CN75" s="49"/>
      <c r="CO75" s="50"/>
      <c r="CP75" s="51"/>
    </row>
    <row r="76" spans="1:94" ht="15.75" thickTop="1" x14ac:dyDescent="0.25">
      <c r="A76" s="1"/>
      <c r="B76" s="978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  <c r="CM76" s="163"/>
      <c r="CN76" s="70"/>
      <c r="CO76" s="71"/>
      <c r="CP76" s="72"/>
    </row>
    <row r="77" spans="1:94" ht="15.75" thickBot="1" x14ac:dyDescent="0.3">
      <c r="A77" s="1"/>
      <c r="B77" s="980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"/>
      <c r="B78" s="978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  <c r="CM78" s="163"/>
      <c r="CN78" s="70"/>
      <c r="CO78" s="71"/>
      <c r="CP78" s="72"/>
    </row>
    <row r="79" spans="1:94" ht="15.75" thickBot="1" x14ac:dyDescent="0.3">
      <c r="A79" s="1"/>
      <c r="B79" s="980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  <c r="CM79" s="165"/>
      <c r="CN79" s="49"/>
      <c r="CO79" s="50"/>
      <c r="CP79" s="51"/>
    </row>
    <row r="80" spans="1:94" ht="15.75" thickTop="1" x14ac:dyDescent="0.25">
      <c r="A80" s="11"/>
      <c r="B80" s="981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  <c r="CM80" s="163"/>
      <c r="CN80" s="70"/>
      <c r="CO80" s="71"/>
      <c r="CP80" s="72"/>
    </row>
    <row r="81" spans="1:94" x14ac:dyDescent="0.25">
      <c r="A81" s="11"/>
      <c r="B81" s="979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  <c r="CM81" s="164"/>
      <c r="CN81" s="22"/>
      <c r="CO81" s="18"/>
      <c r="CP81" s="20"/>
    </row>
    <row r="82" spans="1:94" x14ac:dyDescent="0.25">
      <c r="A82" s="11"/>
      <c r="B82" s="979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ht="15.75" thickBot="1" x14ac:dyDescent="0.3">
      <c r="A83" s="11"/>
      <c r="B83" s="980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  <c r="CM83" s="165"/>
      <c r="CN83" s="49"/>
      <c r="CO83" s="50"/>
      <c r="CP83" s="51"/>
    </row>
    <row r="84" spans="1:94" ht="15.75" thickTop="1" x14ac:dyDescent="0.25">
      <c r="A84" s="1"/>
      <c r="B84" s="981" t="s">
        <v>519</v>
      </c>
      <c r="C84" s="76" t="s">
        <v>529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  <c r="CM84" s="163"/>
      <c r="CN84" s="70"/>
      <c r="CO84" s="71"/>
      <c r="CP84" s="72"/>
    </row>
    <row r="85" spans="1:94" ht="15.75" thickBot="1" x14ac:dyDescent="0.3">
      <c r="A85" s="1"/>
      <c r="B85" s="980"/>
      <c r="C85" s="8" t="s">
        <v>533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78" t="s">
        <v>534</v>
      </c>
      <c r="C86" s="76" t="s">
        <v>548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  <c r="CM86" s="163"/>
      <c r="CN86" s="70"/>
      <c r="CO86" s="71"/>
      <c r="CP86" s="72"/>
    </row>
    <row r="87" spans="1:94" ht="15.75" thickBot="1" x14ac:dyDescent="0.3">
      <c r="A87" s="1"/>
      <c r="B87" s="980"/>
      <c r="C87" s="8" t="s">
        <v>549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  <c r="CM87" s="165"/>
      <c r="CN87" s="49"/>
      <c r="CO87" s="50"/>
      <c r="CP87" s="51"/>
    </row>
    <row r="88" spans="1:94" ht="15.75" thickTop="1" x14ac:dyDescent="0.25">
      <c r="A88" s="1"/>
      <c r="B88" s="978" t="s">
        <v>539</v>
      </c>
      <c r="C88" s="76" t="s">
        <v>550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  <c r="CM88" s="163"/>
      <c r="CN88" s="70"/>
      <c r="CO88" s="71"/>
      <c r="CP88" s="72"/>
    </row>
    <row r="89" spans="1:94" ht="15.75" thickBot="1" x14ac:dyDescent="0.3">
      <c r="A89" s="1"/>
      <c r="B89" s="980"/>
      <c r="C89" s="8" t="s">
        <v>551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  <c r="CM89" s="165"/>
      <c r="CN89" s="49"/>
      <c r="CO89" s="50"/>
      <c r="CP89" s="51"/>
    </row>
    <row r="90" spans="1:94" ht="15.75" thickTop="1" x14ac:dyDescent="0.25">
      <c r="A90" s="11"/>
      <c r="B90" s="981" t="s">
        <v>562</v>
      </c>
      <c r="C90" s="76" t="s">
        <v>573</v>
      </c>
      <c r="D90" s="149"/>
      <c r="E90" s="150"/>
      <c r="F90" s="150"/>
      <c r="G90" s="150"/>
      <c r="H90" s="150"/>
      <c r="I90" s="150"/>
      <c r="J90" s="177"/>
      <c r="K90" s="152"/>
      <c r="L90" s="153"/>
      <c r="M90" s="153"/>
      <c r="N90" s="153"/>
      <c r="O90" s="153"/>
      <c r="P90" s="178"/>
      <c r="Q90" s="179"/>
      <c r="R90" s="180"/>
      <c r="S90" s="121"/>
      <c r="T90" s="122"/>
      <c r="U90" s="168"/>
      <c r="V90" s="154"/>
      <c r="W90" s="154"/>
      <c r="X90" s="154"/>
      <c r="Y90" s="154"/>
      <c r="Z90" s="154"/>
      <c r="AA90" s="169"/>
      <c r="AB90" s="181"/>
      <c r="AC90" s="182"/>
      <c r="AD90" s="183"/>
      <c r="AE90" s="185"/>
      <c r="AF90" s="194"/>
      <c r="AG90" s="194"/>
      <c r="AH90" s="194"/>
      <c r="AI90" s="157"/>
      <c r="AJ90" s="186"/>
      <c r="AK90" s="263"/>
      <c r="AL90" s="195"/>
      <c r="AM90" s="195"/>
      <c r="AN90" s="195"/>
      <c r="AO90" s="158"/>
      <c r="AP90" s="159"/>
      <c r="AQ90" s="149"/>
      <c r="AR90" s="177"/>
      <c r="AS90" s="152"/>
      <c r="AT90" s="188"/>
      <c r="AU90" s="188"/>
      <c r="AV90" s="188"/>
      <c r="AW90" s="188"/>
      <c r="AX90" s="153"/>
      <c r="AY90" s="178"/>
      <c r="AZ90" s="179"/>
      <c r="BA90" s="180"/>
      <c r="BB90" s="121"/>
      <c r="BC90" s="122"/>
      <c r="BD90" s="168"/>
      <c r="BE90" s="154"/>
      <c r="BF90" s="154"/>
      <c r="BG90" s="154"/>
      <c r="BH90" s="154"/>
      <c r="BI90" s="154"/>
      <c r="BJ90" s="169"/>
      <c r="BK90" s="181"/>
      <c r="BL90" s="182"/>
      <c r="BM90" s="183"/>
      <c r="BN90" s="184"/>
      <c r="BO90" s="185"/>
      <c r="BP90" s="157"/>
      <c r="BQ90" s="157"/>
      <c r="BR90" s="157"/>
      <c r="BS90" s="157"/>
      <c r="BT90" s="157"/>
      <c r="BU90" s="186"/>
      <c r="BV90" s="253"/>
      <c r="BW90" s="81"/>
      <c r="BX90" s="82"/>
      <c r="BY90" s="149"/>
      <c r="BZ90" s="177"/>
      <c r="CA90" s="152"/>
      <c r="CB90" s="178"/>
      <c r="CC90" s="174"/>
      <c r="CD90" s="61"/>
      <c r="CE90" s="142"/>
      <c r="CF90" s="62"/>
      <c r="CG90" s="121"/>
      <c r="CH90" s="122"/>
      <c r="CI90" s="168"/>
      <c r="CJ90" s="169"/>
      <c r="CK90" s="181"/>
      <c r="CL90" s="182"/>
      <c r="CM90" s="264"/>
      <c r="CN90" s="70"/>
      <c r="CO90" s="71"/>
      <c r="CP90" s="72"/>
    </row>
    <row r="91" spans="1:94" x14ac:dyDescent="0.25">
      <c r="A91" s="11"/>
      <c r="B91" s="979"/>
      <c r="C91" s="90" t="s">
        <v>574</v>
      </c>
      <c r="D91" s="149"/>
      <c r="E91" s="150"/>
      <c r="F91" s="150"/>
      <c r="G91" s="150"/>
      <c r="H91" s="150"/>
      <c r="I91" s="150"/>
      <c r="J91" s="177"/>
      <c r="K91" s="152"/>
      <c r="L91" s="153"/>
      <c r="M91" s="153"/>
      <c r="N91" s="153"/>
      <c r="O91" s="153"/>
      <c r="P91" s="178"/>
      <c r="Q91" s="179"/>
      <c r="R91" s="180"/>
      <c r="S91" s="121"/>
      <c r="T91" s="122"/>
      <c r="U91" s="168"/>
      <c r="V91" s="154"/>
      <c r="W91" s="154"/>
      <c r="X91" s="154"/>
      <c r="Y91" s="154"/>
      <c r="Z91" s="154"/>
      <c r="AA91" s="169"/>
      <c r="AB91" s="181"/>
      <c r="AC91" s="182"/>
      <c r="AD91" s="183"/>
      <c r="AE91" s="185"/>
      <c r="AF91" s="194"/>
      <c r="AG91" s="194"/>
      <c r="AH91" s="194"/>
      <c r="AI91" s="157"/>
      <c r="AJ91" s="186"/>
      <c r="AK91" s="263"/>
      <c r="AL91" s="195"/>
      <c r="AM91" s="195"/>
      <c r="AN91" s="195"/>
      <c r="AO91" s="158"/>
      <c r="AP91" s="159"/>
      <c r="AQ91" s="149"/>
      <c r="AR91" s="177"/>
      <c r="AS91" s="152"/>
      <c r="AT91" s="188"/>
      <c r="AU91" s="188"/>
      <c r="AV91" s="188"/>
      <c r="AW91" s="188"/>
      <c r="AX91" s="153"/>
      <c r="AY91" s="178"/>
      <c r="AZ91" s="179"/>
      <c r="BA91" s="180"/>
      <c r="BB91" s="121"/>
      <c r="BC91" s="122"/>
      <c r="BD91" s="168"/>
      <c r="BE91" s="154"/>
      <c r="BF91" s="154"/>
      <c r="BG91" s="154"/>
      <c r="BH91" s="154"/>
      <c r="BI91" s="154"/>
      <c r="BJ91" s="169"/>
      <c r="BK91" s="181"/>
      <c r="BL91" s="182"/>
      <c r="BM91" s="183"/>
      <c r="BN91" s="184"/>
      <c r="BO91" s="185"/>
      <c r="BP91" s="157"/>
      <c r="BQ91" s="157"/>
      <c r="BR91" s="157"/>
      <c r="BS91" s="157"/>
      <c r="BT91" s="157"/>
      <c r="BU91" s="186"/>
      <c r="BV91" s="255"/>
      <c r="BW91" s="84"/>
      <c r="BX91" s="85"/>
      <c r="BY91" s="149"/>
      <c r="BZ91" s="177"/>
      <c r="CA91" s="152"/>
      <c r="CB91" s="178"/>
      <c r="CC91" s="175"/>
      <c r="CD91" s="30"/>
      <c r="CE91" s="102"/>
      <c r="CF91" s="29"/>
      <c r="CG91" s="121"/>
      <c r="CH91" s="122"/>
      <c r="CI91" s="168"/>
      <c r="CJ91" s="169"/>
      <c r="CK91" s="181"/>
      <c r="CL91" s="182"/>
      <c r="CM91" s="164"/>
      <c r="CN91" s="269"/>
      <c r="CO91" s="18"/>
      <c r="CP91" s="20"/>
    </row>
    <row r="92" spans="1:94" x14ac:dyDescent="0.25">
      <c r="A92" s="11"/>
      <c r="B92" s="979"/>
      <c r="C92" s="6" t="s">
        <v>575</v>
      </c>
      <c r="D92" s="75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139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265"/>
      <c r="CP92" s="20"/>
    </row>
    <row r="93" spans="1:94" ht="15.75" thickBot="1" x14ac:dyDescent="0.3">
      <c r="A93" s="11"/>
      <c r="B93" s="980"/>
      <c r="C93" s="78" t="s">
        <v>576</v>
      </c>
      <c r="D93" s="34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147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266"/>
    </row>
    <row r="94" spans="1:94" ht="15.75" thickTop="1" x14ac:dyDescent="0.25">
      <c r="C94" s="10"/>
    </row>
  </sheetData>
  <mergeCells count="48">
    <mergeCell ref="CI1:CJ1"/>
    <mergeCell ref="CK1:CL1"/>
    <mergeCell ref="B86:B87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AB1:AC1"/>
    <mergeCell ref="B36:B41"/>
    <mergeCell ref="B73:B75"/>
    <mergeCell ref="B55:B61"/>
    <mergeCell ref="B10:B15"/>
    <mergeCell ref="B16:B17"/>
    <mergeCell ref="B51:B52"/>
    <mergeCell ref="B53:B54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CM1:CP1"/>
    <mergeCell ref="B90:B93"/>
    <mergeCell ref="CG1:CH1"/>
    <mergeCell ref="B84:B85"/>
    <mergeCell ref="BM1:BN1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3:B9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K219"/>
  <sheetViews>
    <sheetView tabSelected="1" zoomScaleNormal="100" workbookViewId="0">
      <pane xSplit="3" ySplit="2" topLeftCell="D184" activePane="bottomRight" state="frozen"/>
      <selection pane="topRight" activeCell="D1" sqref="D1"/>
      <selection pane="bottomLeft" activeCell="A3" sqref="A3"/>
      <selection pane="bottomRight" activeCell="C214" sqref="C214"/>
    </sheetView>
  </sheetViews>
  <sheetFormatPr defaultRowHeight="15" x14ac:dyDescent="0.25"/>
  <cols>
    <col min="1" max="1" width="11.5703125" customWidth="1"/>
    <col min="2" max="2" width="17.5703125" customWidth="1"/>
    <col min="3" max="3" width="3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6.5703125" style="482" customWidth="1"/>
    <col min="132" max="132" width="6.85546875" style="482" customWidth="1"/>
    <col min="133" max="133" width="7.570312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68" customWidth="1"/>
    <col min="176" max="176" width="6.5703125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7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7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6.570312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7.140625" style="490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9.1406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COUNTA(D3:HK218)</f>
        <v>0</v>
      </c>
      <c r="B1" s="262">
        <f>A1/A2</f>
        <v>0</v>
      </c>
      <c r="C1" s="810">
        <f>A1/A2</f>
        <v>0</v>
      </c>
      <c r="D1" s="1025" t="s">
        <v>5</v>
      </c>
      <c r="E1" s="1026"/>
      <c r="F1" s="1026"/>
      <c r="G1" s="1026"/>
      <c r="H1" s="1026"/>
      <c r="I1" s="1026"/>
      <c r="J1" s="1026"/>
      <c r="K1" s="1026"/>
      <c r="L1" s="1026"/>
      <c r="M1" s="1026"/>
      <c r="N1" s="1026"/>
      <c r="O1" s="1026"/>
      <c r="P1" s="1026"/>
      <c r="Q1" s="1026"/>
      <c r="R1" s="1027"/>
      <c r="S1" s="1030" t="s">
        <v>1</v>
      </c>
      <c r="T1" s="1030"/>
      <c r="U1" s="1030"/>
      <c r="V1" s="1030"/>
      <c r="W1" s="1030"/>
      <c r="X1" s="1030"/>
      <c r="Y1" s="1030"/>
      <c r="Z1" s="1030"/>
      <c r="AA1" s="1030"/>
      <c r="AB1" s="1030"/>
      <c r="AC1" s="1030"/>
      <c r="AD1" s="1030"/>
      <c r="AE1" s="1030"/>
      <c r="AF1" s="1030"/>
      <c r="AG1" s="1030"/>
      <c r="AH1" s="1030"/>
      <c r="AI1" s="1030"/>
      <c r="AJ1" s="1024" t="s">
        <v>116</v>
      </c>
      <c r="AK1" s="1024"/>
      <c r="AL1" s="1024"/>
      <c r="AM1" s="1024"/>
      <c r="AN1" s="1024"/>
      <c r="AO1" s="1021" t="s">
        <v>216</v>
      </c>
      <c r="AP1" s="1021"/>
      <c r="AQ1" s="1021"/>
      <c r="AR1" s="1021"/>
      <c r="AS1" s="1021"/>
      <c r="AT1" s="1018" t="s">
        <v>258</v>
      </c>
      <c r="AU1" s="1019"/>
      <c r="AV1" s="1019"/>
      <c r="AW1" s="1019"/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36" t="s">
        <v>119</v>
      </c>
      <c r="BJ1" s="1036"/>
      <c r="BK1" s="1036"/>
      <c r="BL1" s="1036"/>
      <c r="BM1" s="1036"/>
      <c r="BN1" s="1037" t="s">
        <v>259</v>
      </c>
      <c r="BO1" s="1037"/>
      <c r="BP1" s="1037"/>
      <c r="BQ1" s="1037"/>
      <c r="BR1" s="1037"/>
      <c r="BS1" s="1037"/>
      <c r="BT1" s="1031" t="s">
        <v>247</v>
      </c>
      <c r="BU1" s="1031"/>
      <c r="BV1" s="1031"/>
      <c r="BW1" s="1031"/>
      <c r="BX1" s="1031"/>
      <c r="BY1" s="1031"/>
      <c r="BZ1" s="1031"/>
      <c r="CA1" s="1031"/>
      <c r="CB1" s="1031"/>
      <c r="CC1" s="1031"/>
      <c r="CD1" s="1031"/>
      <c r="CE1" s="1031"/>
      <c r="CF1" s="1031"/>
      <c r="CG1" s="1031"/>
      <c r="CH1" s="1023" t="s">
        <v>263</v>
      </c>
      <c r="CI1" s="1023"/>
      <c r="CJ1" s="1023"/>
      <c r="CK1" s="1023"/>
      <c r="CL1" s="1023"/>
      <c r="CM1" s="1023"/>
      <c r="CN1" s="1023"/>
      <c r="CO1" s="1023"/>
      <c r="CP1" s="1023"/>
      <c r="CQ1" s="1023"/>
      <c r="CR1" s="1023"/>
      <c r="CS1" s="1023"/>
      <c r="CT1" s="1023"/>
      <c r="CU1" s="1023"/>
      <c r="CV1" s="1023"/>
      <c r="CW1" s="1023"/>
      <c r="CX1" s="1038" t="s">
        <v>118</v>
      </c>
      <c r="CY1" s="1038"/>
      <c r="CZ1" s="1038"/>
      <c r="DA1" s="1038"/>
      <c r="DB1" s="1038"/>
      <c r="DC1" s="1022" t="s">
        <v>117</v>
      </c>
      <c r="DD1" s="1022"/>
      <c r="DE1" s="1022"/>
      <c r="DF1" s="1022"/>
      <c r="DG1" s="1022"/>
      <c r="DH1" s="1022"/>
      <c r="DI1" s="1022"/>
      <c r="DJ1" s="1022"/>
      <c r="DK1" s="1022"/>
      <c r="DL1" s="1022"/>
      <c r="DM1" s="1022"/>
      <c r="DN1" s="1022"/>
      <c r="DO1" s="1022"/>
      <c r="DP1" s="1022"/>
      <c r="DQ1" s="1022"/>
      <c r="DR1" s="1022"/>
      <c r="DS1" s="1024" t="s">
        <v>332</v>
      </c>
      <c r="DT1" s="1024"/>
      <c r="DU1" s="1021" t="s">
        <v>272</v>
      </c>
      <c r="DV1" s="1021"/>
      <c r="DW1" s="1021"/>
      <c r="DX1" s="1021"/>
      <c r="DY1" s="1021"/>
      <c r="DZ1" s="1028" t="s">
        <v>273</v>
      </c>
      <c r="EA1" s="1028"/>
      <c r="EB1" s="1028"/>
      <c r="EC1" s="1028"/>
      <c r="ED1" s="1028"/>
      <c r="EE1" s="1033" t="s">
        <v>47</v>
      </c>
      <c r="EF1" s="1034"/>
      <c r="EG1" s="1034"/>
      <c r="EH1" s="1034"/>
      <c r="EI1" s="1034"/>
      <c r="EJ1" s="1034"/>
      <c r="EK1" s="1034"/>
      <c r="EL1" s="1034"/>
      <c r="EM1" s="1034"/>
      <c r="EN1" s="1034"/>
      <c r="EO1" s="1034"/>
      <c r="EP1" s="1034"/>
      <c r="EQ1" s="1034"/>
      <c r="ER1" s="1034"/>
      <c r="ES1" s="1035"/>
      <c r="ET1" s="1006" t="s">
        <v>282</v>
      </c>
      <c r="EU1" s="1006"/>
      <c r="EV1" s="1006"/>
      <c r="EW1" s="1006"/>
      <c r="EX1" s="1006"/>
      <c r="EY1" s="1032" t="s">
        <v>283</v>
      </c>
      <c r="EZ1" s="1032"/>
      <c r="FA1" s="1032"/>
      <c r="FB1" s="1032"/>
      <c r="FC1" s="1032"/>
      <c r="FD1" s="1015" t="s">
        <v>284</v>
      </c>
      <c r="FE1" s="1016"/>
      <c r="FF1" s="1016"/>
      <c r="FG1" s="1016"/>
      <c r="FH1" s="1016"/>
      <c r="FI1" s="1016"/>
      <c r="FJ1" s="1016"/>
      <c r="FK1" s="1016"/>
      <c r="FL1" s="1016"/>
      <c r="FM1" s="1016"/>
      <c r="FN1" s="1016"/>
      <c r="FO1" s="1016"/>
      <c r="FP1" s="1016"/>
      <c r="FQ1" s="1016"/>
      <c r="FR1" s="1017"/>
      <c r="FS1" s="1011" t="s">
        <v>438</v>
      </c>
      <c r="FT1" s="1011"/>
      <c r="FU1" s="1011"/>
      <c r="FV1" s="1011"/>
      <c r="FW1" s="1011"/>
      <c r="FX1" s="1010" t="s">
        <v>453</v>
      </c>
      <c r="FY1" s="1010"/>
      <c r="FZ1" s="1010"/>
      <c r="GA1" s="1010"/>
      <c r="GB1" s="1010"/>
      <c r="GC1" s="1024" t="s">
        <v>467</v>
      </c>
      <c r="GD1" s="1024"/>
      <c r="GE1" s="1024"/>
      <c r="GF1" s="1021" t="s">
        <v>487</v>
      </c>
      <c r="GG1" s="1021"/>
      <c r="GH1" s="1021"/>
      <c r="GI1" s="1021"/>
      <c r="GJ1" s="1021"/>
      <c r="GK1" s="1021"/>
      <c r="GL1" s="1021"/>
      <c r="GM1" s="1021"/>
      <c r="GN1" s="1021"/>
      <c r="GO1" s="1028" t="s">
        <v>519</v>
      </c>
      <c r="GP1" s="1028"/>
      <c r="GQ1" s="1028"/>
      <c r="GR1" s="1028"/>
      <c r="GS1" s="1029" t="s">
        <v>534</v>
      </c>
      <c r="GT1" s="1029"/>
      <c r="GU1" s="1029"/>
      <c r="GV1" s="1029"/>
      <c r="GW1" s="1029"/>
      <c r="GX1" s="1006" t="s">
        <v>539</v>
      </c>
      <c r="GY1" s="1006"/>
      <c r="GZ1" s="1006"/>
      <c r="HA1" s="1006"/>
      <c r="HB1" s="1006"/>
      <c r="HC1" s="1032" t="s">
        <v>562</v>
      </c>
      <c r="HD1" s="1032"/>
      <c r="HE1" s="1032"/>
      <c r="HF1" s="1032"/>
      <c r="HG1" s="1032"/>
      <c r="HH1" s="1032"/>
      <c r="HI1" s="1032"/>
      <c r="HJ1" s="1032"/>
      <c r="HK1" s="1032"/>
    </row>
    <row r="2" spans="1:219" ht="33" customHeight="1" thickTop="1" thickBot="1" x14ac:dyDescent="0.3">
      <c r="A2" s="1">
        <f>POWER(COUNTA(C3:C218),2)-COUNTA(C3:C218)</f>
        <v>46440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515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712" t="s">
        <v>445</v>
      </c>
      <c r="FT2" s="713" t="s">
        <v>446</v>
      </c>
      <c r="FU2" s="713" t="s">
        <v>447</v>
      </c>
      <c r="FV2" s="713" t="s">
        <v>448</v>
      </c>
      <c r="FW2" s="687" t="s">
        <v>449</v>
      </c>
      <c r="FX2" s="605" t="s">
        <v>227</v>
      </c>
      <c r="FY2" s="607" t="s">
        <v>476</v>
      </c>
      <c r="FZ2" s="607" t="s">
        <v>463</v>
      </c>
      <c r="GA2" s="607" t="s">
        <v>464</v>
      </c>
      <c r="GB2" s="608" t="s">
        <v>465</v>
      </c>
      <c r="GC2" s="610" t="s">
        <v>469</v>
      </c>
      <c r="GD2" s="714" t="s">
        <v>470</v>
      </c>
      <c r="GE2" s="715" t="s">
        <v>471</v>
      </c>
      <c r="GF2" s="612" t="s">
        <v>513</v>
      </c>
      <c r="GG2" s="954" t="s">
        <v>499</v>
      </c>
      <c r="GH2" s="954" t="s">
        <v>500</v>
      </c>
      <c r="GI2" s="954" t="s">
        <v>501</v>
      </c>
      <c r="GJ2" s="954" t="s">
        <v>502</v>
      </c>
      <c r="GK2" s="721" t="s">
        <v>503</v>
      </c>
      <c r="GL2" s="721" t="s">
        <v>504</v>
      </c>
      <c r="GM2" s="721" t="s">
        <v>505</v>
      </c>
      <c r="GN2" s="716" t="s">
        <v>506</v>
      </c>
      <c r="GO2" s="590" t="s">
        <v>525</v>
      </c>
      <c r="GP2" s="609" t="s">
        <v>526</v>
      </c>
      <c r="GQ2" s="609" t="s">
        <v>527</v>
      </c>
      <c r="GR2" s="591" t="s">
        <v>528</v>
      </c>
      <c r="GS2" s="592" t="s">
        <v>552</v>
      </c>
      <c r="GT2" s="656" t="s">
        <v>553</v>
      </c>
      <c r="GU2" s="656" t="s">
        <v>554</v>
      </c>
      <c r="GV2" s="656" t="s">
        <v>555</v>
      </c>
      <c r="GW2" s="593" t="s">
        <v>556</v>
      </c>
      <c r="GX2" s="595" t="s">
        <v>557</v>
      </c>
      <c r="GY2" s="725" t="s">
        <v>558</v>
      </c>
      <c r="GZ2" s="725" t="s">
        <v>559</v>
      </c>
      <c r="HA2" s="725" t="s">
        <v>560</v>
      </c>
      <c r="HB2" s="616" t="s">
        <v>561</v>
      </c>
      <c r="HC2" s="596" t="s">
        <v>579</v>
      </c>
      <c r="HD2" s="597" t="s">
        <v>580</v>
      </c>
      <c r="HE2" s="597" t="s">
        <v>581</v>
      </c>
      <c r="HF2" s="597" t="s">
        <v>582</v>
      </c>
      <c r="HG2" s="597" t="s">
        <v>587</v>
      </c>
      <c r="HH2" s="598" t="s">
        <v>583</v>
      </c>
      <c r="HI2" s="598" t="s">
        <v>584</v>
      </c>
      <c r="HJ2" s="598" t="s">
        <v>585</v>
      </c>
      <c r="HK2" s="599" t="s">
        <v>586</v>
      </c>
    </row>
    <row r="3" spans="1:219" ht="15.75" thickTop="1" x14ac:dyDescent="0.25">
      <c r="B3" s="978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118"/>
      <c r="GL3" s="118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144"/>
      <c r="HI3" s="144"/>
      <c r="HJ3" s="144"/>
      <c r="HK3" s="74"/>
    </row>
    <row r="4" spans="1:219" x14ac:dyDescent="0.25">
      <c r="A4" s="1"/>
      <c r="B4" s="979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49"/>
      <c r="FT4" s="150"/>
      <c r="FU4" s="150"/>
      <c r="FV4" s="150"/>
      <c r="FW4" s="177"/>
      <c r="FX4" s="152"/>
      <c r="FY4" s="153"/>
      <c r="FZ4" s="153"/>
      <c r="GA4" s="153"/>
      <c r="GB4" s="178"/>
      <c r="GC4" s="179"/>
      <c r="GD4" s="103"/>
      <c r="GE4" s="180"/>
      <c r="GF4" s="121"/>
      <c r="GG4" s="454"/>
      <c r="GH4" s="454"/>
      <c r="GI4" s="454"/>
      <c r="GJ4" s="454"/>
      <c r="GK4" s="115"/>
      <c r="GL4" s="115"/>
      <c r="GM4" s="115"/>
      <c r="GN4" s="122"/>
      <c r="GO4" s="168"/>
      <c r="GP4" s="154"/>
      <c r="GQ4" s="154"/>
      <c r="GR4" s="169"/>
      <c r="GS4" s="181"/>
      <c r="GT4" s="155"/>
      <c r="GU4" s="155"/>
      <c r="GV4" s="155"/>
      <c r="GW4" s="182"/>
      <c r="GX4" s="183"/>
      <c r="GY4" s="156"/>
      <c r="GZ4" s="156"/>
      <c r="HA4" s="156"/>
      <c r="HB4" s="184"/>
      <c r="HC4" s="185"/>
      <c r="HD4" s="194"/>
      <c r="HE4" s="194"/>
      <c r="HF4" s="194"/>
      <c r="HG4" s="194"/>
      <c r="HH4" s="157"/>
      <c r="HI4" s="157"/>
      <c r="HJ4" s="157"/>
      <c r="HK4" s="186"/>
    </row>
    <row r="5" spans="1:219" x14ac:dyDescent="0.25">
      <c r="A5" s="1"/>
      <c r="B5" s="979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49"/>
      <c r="FT5" s="150"/>
      <c r="FU5" s="150"/>
      <c r="FV5" s="150"/>
      <c r="FW5" s="177"/>
      <c r="FX5" s="152"/>
      <c r="FY5" s="153"/>
      <c r="FZ5" s="153"/>
      <c r="GA5" s="153"/>
      <c r="GB5" s="178"/>
      <c r="GC5" s="179"/>
      <c r="GD5" s="103"/>
      <c r="GE5" s="180"/>
      <c r="GF5" s="121"/>
      <c r="GG5" s="454"/>
      <c r="GH5" s="454"/>
      <c r="GI5" s="454"/>
      <c r="GJ5" s="454"/>
      <c r="GK5" s="115"/>
      <c r="GL5" s="115"/>
      <c r="GM5" s="115"/>
      <c r="GN5" s="122"/>
      <c r="GO5" s="168"/>
      <c r="GP5" s="154"/>
      <c r="GQ5" s="154"/>
      <c r="GR5" s="169"/>
      <c r="GS5" s="181"/>
      <c r="GT5" s="155"/>
      <c r="GU5" s="155"/>
      <c r="GV5" s="155"/>
      <c r="GW5" s="182"/>
      <c r="GX5" s="183"/>
      <c r="GY5" s="156"/>
      <c r="GZ5" s="156"/>
      <c r="HA5" s="156"/>
      <c r="HB5" s="184"/>
      <c r="HC5" s="185"/>
      <c r="HD5" s="194"/>
      <c r="HE5" s="194"/>
      <c r="HF5" s="194"/>
      <c r="HG5" s="194"/>
      <c r="HH5" s="157"/>
      <c r="HI5" s="157"/>
      <c r="HJ5" s="157"/>
      <c r="HK5" s="186"/>
    </row>
    <row r="6" spans="1:219" x14ac:dyDescent="0.25">
      <c r="A6" s="1"/>
      <c r="B6" s="979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49"/>
      <c r="FT6" s="150"/>
      <c r="FU6" s="150"/>
      <c r="FV6" s="150"/>
      <c r="FW6" s="177"/>
      <c r="FX6" s="152"/>
      <c r="FY6" s="153"/>
      <c r="FZ6" s="153"/>
      <c r="GA6" s="153"/>
      <c r="GB6" s="178"/>
      <c r="GC6" s="179"/>
      <c r="GD6" s="103"/>
      <c r="GE6" s="180"/>
      <c r="GF6" s="121"/>
      <c r="GG6" s="454"/>
      <c r="GH6" s="454"/>
      <c r="GI6" s="454"/>
      <c r="GJ6" s="454"/>
      <c r="GK6" s="115"/>
      <c r="GL6" s="115"/>
      <c r="GM6" s="115"/>
      <c r="GN6" s="122"/>
      <c r="GO6" s="168"/>
      <c r="GP6" s="154"/>
      <c r="GQ6" s="154"/>
      <c r="GR6" s="169"/>
      <c r="GS6" s="181"/>
      <c r="GT6" s="155"/>
      <c r="GU6" s="155"/>
      <c r="GV6" s="155"/>
      <c r="GW6" s="182"/>
      <c r="GX6" s="183"/>
      <c r="GY6" s="156"/>
      <c r="GZ6" s="156"/>
      <c r="HA6" s="156"/>
      <c r="HB6" s="184"/>
      <c r="HC6" s="185"/>
      <c r="HD6" s="194"/>
      <c r="HE6" s="194"/>
      <c r="HF6" s="194"/>
      <c r="HG6" s="194"/>
      <c r="HH6" s="157"/>
      <c r="HI6" s="157"/>
      <c r="HJ6" s="157"/>
      <c r="HK6" s="186"/>
    </row>
    <row r="7" spans="1:219" x14ac:dyDescent="0.25">
      <c r="A7" s="1"/>
      <c r="B7" s="979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49"/>
      <c r="FT7" s="150"/>
      <c r="FU7" s="150"/>
      <c r="FV7" s="150"/>
      <c r="FW7" s="177"/>
      <c r="FX7" s="152"/>
      <c r="FY7" s="153"/>
      <c r="FZ7" s="153"/>
      <c r="GA7" s="153"/>
      <c r="GB7" s="178"/>
      <c r="GC7" s="179"/>
      <c r="GD7" s="103"/>
      <c r="GE7" s="180"/>
      <c r="GF7" s="121"/>
      <c r="GG7" s="454"/>
      <c r="GH7" s="454"/>
      <c r="GI7" s="454"/>
      <c r="GJ7" s="454"/>
      <c r="GK7" s="115"/>
      <c r="GL7" s="115"/>
      <c r="GM7" s="115"/>
      <c r="GN7" s="122"/>
      <c r="GO7" s="168"/>
      <c r="GP7" s="154"/>
      <c r="GQ7" s="154"/>
      <c r="GR7" s="169"/>
      <c r="GS7" s="181"/>
      <c r="GT7" s="155"/>
      <c r="GU7" s="155"/>
      <c r="GV7" s="155"/>
      <c r="GW7" s="182"/>
      <c r="GX7" s="183"/>
      <c r="GY7" s="156"/>
      <c r="GZ7" s="156"/>
      <c r="HA7" s="156"/>
      <c r="HB7" s="184"/>
      <c r="HC7" s="185"/>
      <c r="HD7" s="194"/>
      <c r="HE7" s="194"/>
      <c r="HF7" s="194"/>
      <c r="HG7" s="194"/>
      <c r="HH7" s="157"/>
      <c r="HI7" s="157"/>
      <c r="HJ7" s="157"/>
      <c r="HK7" s="186"/>
    </row>
    <row r="8" spans="1:219" x14ac:dyDescent="0.25">
      <c r="A8" s="1"/>
      <c r="B8" s="979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49"/>
      <c r="FT8" s="150"/>
      <c r="FU8" s="150"/>
      <c r="FV8" s="150"/>
      <c r="FW8" s="177"/>
      <c r="FX8" s="152"/>
      <c r="FY8" s="153"/>
      <c r="FZ8" s="153"/>
      <c r="GA8" s="153"/>
      <c r="GB8" s="178"/>
      <c r="GC8" s="179"/>
      <c r="GD8" s="103"/>
      <c r="GE8" s="180"/>
      <c r="GF8" s="121"/>
      <c r="GG8" s="454"/>
      <c r="GH8" s="454"/>
      <c r="GI8" s="454"/>
      <c r="GJ8" s="454"/>
      <c r="GK8" s="115"/>
      <c r="GL8" s="115"/>
      <c r="GM8" s="115"/>
      <c r="GN8" s="122"/>
      <c r="GO8" s="168"/>
      <c r="GP8" s="154"/>
      <c r="GQ8" s="154"/>
      <c r="GR8" s="169"/>
      <c r="GS8" s="181"/>
      <c r="GT8" s="155"/>
      <c r="GU8" s="155"/>
      <c r="GV8" s="155"/>
      <c r="GW8" s="182"/>
      <c r="GX8" s="183"/>
      <c r="GY8" s="156"/>
      <c r="GZ8" s="156"/>
      <c r="HA8" s="156"/>
      <c r="HB8" s="184"/>
      <c r="HC8" s="185"/>
      <c r="HD8" s="194"/>
      <c r="HE8" s="194"/>
      <c r="HF8" s="194"/>
      <c r="HG8" s="194"/>
      <c r="HH8" s="157"/>
      <c r="HI8" s="157"/>
      <c r="HJ8" s="157"/>
      <c r="HK8" s="186"/>
    </row>
    <row r="9" spans="1:219" x14ac:dyDescent="0.25">
      <c r="A9" s="1"/>
      <c r="B9" s="979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49"/>
      <c r="FT9" s="150"/>
      <c r="FU9" s="150"/>
      <c r="FV9" s="150"/>
      <c r="FW9" s="177"/>
      <c r="FX9" s="152"/>
      <c r="FY9" s="153"/>
      <c r="FZ9" s="153"/>
      <c r="GA9" s="153"/>
      <c r="GB9" s="178"/>
      <c r="GC9" s="179"/>
      <c r="GD9" s="103"/>
      <c r="GE9" s="180"/>
      <c r="GF9" s="121"/>
      <c r="GG9" s="454"/>
      <c r="GH9" s="454"/>
      <c r="GI9" s="454"/>
      <c r="GJ9" s="454"/>
      <c r="GK9" s="115"/>
      <c r="GL9" s="115"/>
      <c r="GM9" s="115"/>
      <c r="GN9" s="122"/>
      <c r="GO9" s="168"/>
      <c r="GP9" s="154"/>
      <c r="GQ9" s="154"/>
      <c r="GR9" s="169"/>
      <c r="GS9" s="181"/>
      <c r="GT9" s="155"/>
      <c r="GU9" s="155"/>
      <c r="GV9" s="155"/>
      <c r="GW9" s="182"/>
      <c r="GX9" s="183"/>
      <c r="GY9" s="156"/>
      <c r="GZ9" s="156"/>
      <c r="HA9" s="156"/>
      <c r="HB9" s="184"/>
      <c r="HC9" s="185"/>
      <c r="HD9" s="194"/>
      <c r="HE9" s="194"/>
      <c r="HF9" s="194"/>
      <c r="HG9" s="194"/>
      <c r="HH9" s="157"/>
      <c r="HI9" s="157"/>
      <c r="HJ9" s="157"/>
      <c r="HK9" s="186"/>
    </row>
    <row r="10" spans="1:219" x14ac:dyDescent="0.25">
      <c r="A10" s="1"/>
      <c r="B10" s="979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49"/>
      <c r="FT10" s="150"/>
      <c r="FU10" s="150"/>
      <c r="FV10" s="150"/>
      <c r="FW10" s="177"/>
      <c r="FX10" s="152"/>
      <c r="FY10" s="153"/>
      <c r="FZ10" s="153"/>
      <c r="GA10" s="153"/>
      <c r="GB10" s="178"/>
      <c r="GC10" s="179"/>
      <c r="GD10" s="103"/>
      <c r="GE10" s="180"/>
      <c r="GF10" s="121"/>
      <c r="GG10" s="454"/>
      <c r="GH10" s="454"/>
      <c r="GI10" s="454"/>
      <c r="GJ10" s="454"/>
      <c r="GK10" s="115"/>
      <c r="GL10" s="115"/>
      <c r="GM10" s="115"/>
      <c r="GN10" s="122"/>
      <c r="GO10" s="168"/>
      <c r="GP10" s="154"/>
      <c r="GQ10" s="154"/>
      <c r="GR10" s="169"/>
      <c r="GS10" s="181"/>
      <c r="GT10" s="155"/>
      <c r="GU10" s="155"/>
      <c r="GV10" s="155"/>
      <c r="GW10" s="182"/>
      <c r="GX10" s="183"/>
      <c r="GY10" s="156"/>
      <c r="GZ10" s="156"/>
      <c r="HA10" s="156"/>
      <c r="HB10" s="184"/>
      <c r="HC10" s="185"/>
      <c r="HD10" s="194"/>
      <c r="HE10" s="194"/>
      <c r="HF10" s="194"/>
      <c r="HG10" s="194"/>
      <c r="HH10" s="157"/>
      <c r="HI10" s="157"/>
      <c r="HJ10" s="157"/>
      <c r="HK10" s="186"/>
    </row>
    <row r="11" spans="1:219" x14ac:dyDescent="0.25">
      <c r="A11" s="1"/>
      <c r="B11" s="979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75"/>
      <c r="FT11" s="15"/>
      <c r="FU11" s="15"/>
      <c r="FV11" s="15"/>
      <c r="FW11" s="33"/>
      <c r="FX11" s="145"/>
      <c r="FY11" s="16"/>
      <c r="FZ11" s="16"/>
      <c r="GA11" s="16"/>
      <c r="GB11" s="31"/>
      <c r="GC11" s="175"/>
      <c r="GD11" s="102"/>
      <c r="GE11" s="29"/>
      <c r="GF11" s="119"/>
      <c r="GG11" s="28"/>
      <c r="GH11" s="28"/>
      <c r="GI11" s="28"/>
      <c r="GJ11" s="28"/>
      <c r="GK11" s="114"/>
      <c r="GL11" s="114"/>
      <c r="GM11" s="114"/>
      <c r="GN11" s="27"/>
      <c r="GO11" s="170"/>
      <c r="GP11" s="139"/>
      <c r="GQ11" s="139"/>
      <c r="GR11" s="25"/>
      <c r="GS11" s="167"/>
      <c r="GT11" s="17"/>
      <c r="GU11" s="17"/>
      <c r="GV11" s="17"/>
      <c r="GW11" s="23"/>
      <c r="GX11" s="164"/>
      <c r="GY11" s="18"/>
      <c r="GZ11" s="18"/>
      <c r="HA11" s="18"/>
      <c r="HB11" s="20"/>
      <c r="HC11" s="161"/>
      <c r="HD11" s="19"/>
      <c r="HE11" s="19"/>
      <c r="HF11" s="19"/>
      <c r="HG11" s="19"/>
      <c r="HH11" s="140"/>
      <c r="HI11" s="140"/>
      <c r="HJ11" s="140"/>
      <c r="HK11" s="21"/>
    </row>
    <row r="12" spans="1:219" x14ac:dyDescent="0.25">
      <c r="A12" s="1"/>
      <c r="B12" s="979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114"/>
      <c r="GL12" s="114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40"/>
      <c r="HI12" s="140"/>
      <c r="HJ12" s="140"/>
      <c r="HK12" s="21"/>
    </row>
    <row r="13" spans="1:219" x14ac:dyDescent="0.25">
      <c r="A13" s="1"/>
      <c r="B13" s="979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114"/>
      <c r="GL13" s="114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40"/>
      <c r="HI13" s="140"/>
      <c r="HJ13" s="140"/>
      <c r="HK13" s="21"/>
    </row>
    <row r="14" spans="1:219" x14ac:dyDescent="0.25">
      <c r="A14" s="1"/>
      <c r="B14" s="979"/>
      <c r="C14" s="6" t="s">
        <v>515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114"/>
      <c r="GL14" s="114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40"/>
      <c r="HI14" s="140"/>
      <c r="HJ14" s="140"/>
      <c r="HK14" s="21"/>
    </row>
    <row r="15" spans="1:219" x14ac:dyDescent="0.25">
      <c r="A15" s="1"/>
      <c r="B15" s="979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114"/>
      <c r="GL15" s="114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40"/>
      <c r="HI15" s="140"/>
      <c r="HJ15" s="140"/>
      <c r="HK15" s="21"/>
    </row>
    <row r="16" spans="1:219" x14ac:dyDescent="0.25">
      <c r="A16" s="1"/>
      <c r="B16" s="979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114"/>
      <c r="GL16" s="114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40"/>
      <c r="HI16" s="140"/>
      <c r="HJ16" s="140"/>
      <c r="HK16" s="21"/>
    </row>
    <row r="17" spans="1:219" ht="15.75" thickBot="1" x14ac:dyDescent="0.3">
      <c r="A17" s="1"/>
      <c r="B17" s="988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34"/>
      <c r="FT17" s="35"/>
      <c r="FU17" s="35"/>
      <c r="FV17" s="35"/>
      <c r="FW17" s="36"/>
      <c r="FX17" s="146"/>
      <c r="FY17" s="38"/>
      <c r="FZ17" s="38"/>
      <c r="GA17" s="38"/>
      <c r="GB17" s="39"/>
      <c r="GC17" s="176"/>
      <c r="GD17" s="104"/>
      <c r="GE17" s="41"/>
      <c r="GF17" s="120"/>
      <c r="GG17" s="42"/>
      <c r="GH17" s="42"/>
      <c r="GI17" s="42"/>
      <c r="GJ17" s="42"/>
      <c r="GK17" s="116"/>
      <c r="GL17" s="116"/>
      <c r="GM17" s="116"/>
      <c r="GN17" s="43"/>
      <c r="GO17" s="171"/>
      <c r="GP17" s="147"/>
      <c r="GQ17" s="147"/>
      <c r="GR17" s="45"/>
      <c r="GS17" s="54"/>
      <c r="GT17" s="47"/>
      <c r="GU17" s="47"/>
      <c r="GV17" s="47"/>
      <c r="GW17" s="48"/>
      <c r="GX17" s="165"/>
      <c r="GY17" s="50"/>
      <c r="GZ17" s="50"/>
      <c r="HA17" s="50"/>
      <c r="HB17" s="51"/>
      <c r="HC17" s="162"/>
      <c r="HD17" s="52"/>
      <c r="HE17" s="52"/>
      <c r="HF17" s="52"/>
      <c r="HG17" s="52"/>
      <c r="HH17" s="148"/>
      <c r="HI17" s="148"/>
      <c r="HJ17" s="148"/>
      <c r="HK17" s="53"/>
    </row>
    <row r="18" spans="1:219" ht="15.75" thickTop="1" x14ac:dyDescent="0.25">
      <c r="A18" s="1"/>
      <c r="B18" s="978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55"/>
      <c r="FT18" s="56"/>
      <c r="FU18" s="56"/>
      <c r="FV18" s="56"/>
      <c r="FW18" s="57"/>
      <c r="FX18" s="141"/>
      <c r="FY18" s="59"/>
      <c r="FZ18" s="59"/>
      <c r="GA18" s="59"/>
      <c r="GB18" s="60"/>
      <c r="GC18" s="174"/>
      <c r="GD18" s="142"/>
      <c r="GE18" s="62"/>
      <c r="GF18" s="117"/>
      <c r="GG18" s="63"/>
      <c r="GH18" s="63"/>
      <c r="GI18" s="63"/>
      <c r="GJ18" s="63"/>
      <c r="GK18" s="118"/>
      <c r="GL18" s="118"/>
      <c r="GM18" s="118"/>
      <c r="GN18" s="64"/>
      <c r="GO18" s="187"/>
      <c r="GP18" s="143"/>
      <c r="GQ18" s="143"/>
      <c r="GR18" s="66"/>
      <c r="GS18" s="166"/>
      <c r="GT18" s="68"/>
      <c r="GU18" s="68"/>
      <c r="GV18" s="68"/>
      <c r="GW18" s="69"/>
      <c r="GX18" s="163"/>
      <c r="GY18" s="71"/>
      <c r="GZ18" s="71"/>
      <c r="HA18" s="71"/>
      <c r="HB18" s="72"/>
      <c r="HC18" s="160"/>
      <c r="HD18" s="73"/>
      <c r="HE18" s="73"/>
      <c r="HF18" s="73"/>
      <c r="HG18" s="73"/>
      <c r="HH18" s="144"/>
      <c r="HI18" s="144"/>
      <c r="HJ18" s="144"/>
      <c r="HK18" s="74"/>
    </row>
    <row r="19" spans="1:219" x14ac:dyDescent="0.25">
      <c r="A19" s="1"/>
      <c r="B19" s="979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49"/>
      <c r="FT19" s="150"/>
      <c r="FU19" s="150"/>
      <c r="FV19" s="150"/>
      <c r="FW19" s="177"/>
      <c r="FX19" s="152"/>
      <c r="FY19" s="153"/>
      <c r="FZ19" s="153"/>
      <c r="GA19" s="153"/>
      <c r="GB19" s="178"/>
      <c r="GC19" s="179"/>
      <c r="GD19" s="103"/>
      <c r="GE19" s="180"/>
      <c r="GF19" s="121"/>
      <c r="GG19" s="454"/>
      <c r="GH19" s="454"/>
      <c r="GI19" s="454"/>
      <c r="GJ19" s="454"/>
      <c r="GK19" s="115"/>
      <c r="GL19" s="115"/>
      <c r="GM19" s="115"/>
      <c r="GN19" s="122"/>
      <c r="GO19" s="168"/>
      <c r="GP19" s="154"/>
      <c r="GQ19" s="154"/>
      <c r="GR19" s="169"/>
      <c r="GS19" s="181"/>
      <c r="GT19" s="155"/>
      <c r="GU19" s="155"/>
      <c r="GV19" s="155"/>
      <c r="GW19" s="182"/>
      <c r="GX19" s="183"/>
      <c r="GY19" s="156"/>
      <c r="GZ19" s="156"/>
      <c r="HA19" s="156"/>
      <c r="HB19" s="184"/>
      <c r="HC19" s="185"/>
      <c r="HD19" s="194"/>
      <c r="HE19" s="194"/>
      <c r="HF19" s="194"/>
      <c r="HG19" s="194"/>
      <c r="HH19" s="157"/>
      <c r="HI19" s="157"/>
      <c r="HJ19" s="157"/>
      <c r="HK19" s="186"/>
    </row>
    <row r="20" spans="1:219" x14ac:dyDescent="0.25">
      <c r="A20" s="1"/>
      <c r="B20" s="979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49"/>
      <c r="FT20" s="150"/>
      <c r="FU20" s="150"/>
      <c r="FV20" s="150"/>
      <c r="FW20" s="177"/>
      <c r="FX20" s="152"/>
      <c r="FY20" s="153"/>
      <c r="FZ20" s="153"/>
      <c r="GA20" s="153"/>
      <c r="GB20" s="178"/>
      <c r="GC20" s="179"/>
      <c r="GD20" s="103"/>
      <c r="GE20" s="180"/>
      <c r="GF20" s="121"/>
      <c r="GG20" s="454"/>
      <c r="GH20" s="454"/>
      <c r="GI20" s="454"/>
      <c r="GJ20" s="454"/>
      <c r="GK20" s="115"/>
      <c r="GL20" s="115"/>
      <c r="GM20" s="115"/>
      <c r="GN20" s="122"/>
      <c r="GO20" s="168"/>
      <c r="GP20" s="154"/>
      <c r="GQ20" s="154"/>
      <c r="GR20" s="169"/>
      <c r="GS20" s="181"/>
      <c r="GT20" s="155"/>
      <c r="GU20" s="155"/>
      <c r="GV20" s="155"/>
      <c r="GW20" s="182"/>
      <c r="GX20" s="183"/>
      <c r="GY20" s="156"/>
      <c r="GZ20" s="156"/>
      <c r="HA20" s="156"/>
      <c r="HB20" s="184"/>
      <c r="HC20" s="185"/>
      <c r="HD20" s="194"/>
      <c r="HE20" s="194"/>
      <c r="HF20" s="194"/>
      <c r="HG20" s="194"/>
      <c r="HH20" s="157"/>
      <c r="HI20" s="157"/>
      <c r="HJ20" s="157"/>
      <c r="HK20" s="186"/>
    </row>
    <row r="21" spans="1:219" x14ac:dyDescent="0.25">
      <c r="A21" s="1"/>
      <c r="B21" s="979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49"/>
      <c r="FT21" s="150"/>
      <c r="FU21" s="150"/>
      <c r="FV21" s="150"/>
      <c r="FW21" s="177"/>
      <c r="FX21" s="152"/>
      <c r="FY21" s="153"/>
      <c r="FZ21" s="153"/>
      <c r="GA21" s="153"/>
      <c r="GB21" s="178"/>
      <c r="GC21" s="179"/>
      <c r="GD21" s="103"/>
      <c r="GE21" s="180"/>
      <c r="GF21" s="121"/>
      <c r="GG21" s="454"/>
      <c r="GH21" s="454"/>
      <c r="GI21" s="454"/>
      <c r="GJ21" s="454"/>
      <c r="GK21" s="115"/>
      <c r="GL21" s="115"/>
      <c r="GM21" s="115"/>
      <c r="GN21" s="122"/>
      <c r="GO21" s="168"/>
      <c r="GP21" s="154"/>
      <c r="GQ21" s="154"/>
      <c r="GR21" s="169"/>
      <c r="GS21" s="181"/>
      <c r="GT21" s="155"/>
      <c r="GU21" s="155"/>
      <c r="GV21" s="155"/>
      <c r="GW21" s="182"/>
      <c r="GX21" s="183"/>
      <c r="GY21" s="156"/>
      <c r="GZ21" s="156"/>
      <c r="HA21" s="156"/>
      <c r="HB21" s="184"/>
      <c r="HC21" s="185"/>
      <c r="HD21" s="194"/>
      <c r="HE21" s="194"/>
      <c r="HF21" s="194"/>
      <c r="HG21" s="194"/>
      <c r="HH21" s="157"/>
      <c r="HI21" s="157"/>
      <c r="HJ21" s="157"/>
      <c r="HK21" s="186"/>
    </row>
    <row r="22" spans="1:219" x14ac:dyDescent="0.25">
      <c r="A22" s="1"/>
      <c r="B22" s="979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49"/>
      <c r="FT22" s="150"/>
      <c r="FU22" s="150"/>
      <c r="FV22" s="150"/>
      <c r="FW22" s="177"/>
      <c r="FX22" s="152"/>
      <c r="FY22" s="153"/>
      <c r="FZ22" s="153"/>
      <c r="GA22" s="153"/>
      <c r="GB22" s="178"/>
      <c r="GC22" s="179"/>
      <c r="GD22" s="103"/>
      <c r="GE22" s="180"/>
      <c r="GF22" s="121"/>
      <c r="GG22" s="454"/>
      <c r="GH22" s="454"/>
      <c r="GI22" s="454"/>
      <c r="GJ22" s="454"/>
      <c r="GK22" s="115"/>
      <c r="GL22" s="115"/>
      <c r="GM22" s="115"/>
      <c r="GN22" s="122"/>
      <c r="GO22" s="168"/>
      <c r="GP22" s="154"/>
      <c r="GQ22" s="154"/>
      <c r="GR22" s="169"/>
      <c r="GS22" s="181"/>
      <c r="GT22" s="155"/>
      <c r="GU22" s="155"/>
      <c r="GV22" s="155"/>
      <c r="GW22" s="182"/>
      <c r="GX22" s="183"/>
      <c r="GY22" s="156"/>
      <c r="GZ22" s="156"/>
      <c r="HA22" s="156"/>
      <c r="HB22" s="184"/>
      <c r="HC22" s="185"/>
      <c r="HD22" s="194"/>
      <c r="HE22" s="194"/>
      <c r="HF22" s="194"/>
      <c r="HG22" s="194"/>
      <c r="HH22" s="157"/>
      <c r="HI22" s="157"/>
      <c r="HJ22" s="157"/>
      <c r="HK22" s="186"/>
    </row>
    <row r="23" spans="1:219" x14ac:dyDescent="0.25">
      <c r="A23" s="1"/>
      <c r="B23" s="979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49"/>
      <c r="FT23" s="150"/>
      <c r="FU23" s="150"/>
      <c r="FV23" s="150"/>
      <c r="FW23" s="177"/>
      <c r="FX23" s="152"/>
      <c r="FY23" s="153"/>
      <c r="FZ23" s="153"/>
      <c r="GA23" s="153"/>
      <c r="GB23" s="178"/>
      <c r="GC23" s="179"/>
      <c r="GD23" s="103"/>
      <c r="GE23" s="180"/>
      <c r="GF23" s="121"/>
      <c r="GG23" s="454"/>
      <c r="GH23" s="454"/>
      <c r="GI23" s="454"/>
      <c r="GJ23" s="454"/>
      <c r="GK23" s="115"/>
      <c r="GL23" s="115"/>
      <c r="GM23" s="115"/>
      <c r="GN23" s="122"/>
      <c r="GO23" s="168"/>
      <c r="GP23" s="154"/>
      <c r="GQ23" s="154"/>
      <c r="GR23" s="169"/>
      <c r="GS23" s="181"/>
      <c r="GT23" s="155"/>
      <c r="GU23" s="155"/>
      <c r="GV23" s="155"/>
      <c r="GW23" s="182"/>
      <c r="GX23" s="183"/>
      <c r="GY23" s="156"/>
      <c r="GZ23" s="156"/>
      <c r="HA23" s="156"/>
      <c r="HB23" s="184"/>
      <c r="HC23" s="185"/>
      <c r="HD23" s="194"/>
      <c r="HE23" s="194"/>
      <c r="HF23" s="194"/>
      <c r="HG23" s="194"/>
      <c r="HH23" s="157"/>
      <c r="HI23" s="157"/>
      <c r="HJ23" s="157"/>
      <c r="HK23" s="186"/>
    </row>
    <row r="24" spans="1:219" x14ac:dyDescent="0.25">
      <c r="A24" s="1"/>
      <c r="B24" s="979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49"/>
      <c r="FT24" s="150"/>
      <c r="FU24" s="150"/>
      <c r="FV24" s="150"/>
      <c r="FW24" s="177"/>
      <c r="FX24" s="152"/>
      <c r="FY24" s="153"/>
      <c r="FZ24" s="153"/>
      <c r="GA24" s="153"/>
      <c r="GB24" s="178"/>
      <c r="GC24" s="179"/>
      <c r="GD24" s="103"/>
      <c r="GE24" s="180"/>
      <c r="GF24" s="121"/>
      <c r="GG24" s="454"/>
      <c r="GH24" s="454"/>
      <c r="GI24" s="454"/>
      <c r="GJ24" s="454"/>
      <c r="GK24" s="115"/>
      <c r="GL24" s="115"/>
      <c r="GM24" s="115"/>
      <c r="GN24" s="122"/>
      <c r="GO24" s="168"/>
      <c r="GP24" s="154"/>
      <c r="GQ24" s="154"/>
      <c r="GR24" s="169"/>
      <c r="GS24" s="181"/>
      <c r="GT24" s="155"/>
      <c r="GU24" s="155"/>
      <c r="GV24" s="155"/>
      <c r="GW24" s="182"/>
      <c r="GX24" s="183"/>
      <c r="GY24" s="156"/>
      <c r="GZ24" s="156"/>
      <c r="HA24" s="156"/>
      <c r="HB24" s="184"/>
      <c r="HC24" s="185"/>
      <c r="HD24" s="194"/>
      <c r="HE24" s="194"/>
      <c r="HF24" s="194"/>
      <c r="HG24" s="194"/>
      <c r="HH24" s="157"/>
      <c r="HI24" s="157"/>
      <c r="HJ24" s="157"/>
      <c r="HK24" s="186"/>
    </row>
    <row r="25" spans="1:219" x14ac:dyDescent="0.25">
      <c r="A25" s="1"/>
      <c r="B25" s="979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114"/>
      <c r="GL25" s="114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40"/>
      <c r="HI25" s="140"/>
      <c r="HJ25" s="140"/>
      <c r="HK25" s="21"/>
    </row>
    <row r="26" spans="1:219" x14ac:dyDescent="0.25">
      <c r="A26" s="1"/>
      <c r="B26" s="979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75"/>
      <c r="FT26" s="15"/>
      <c r="FU26" s="15"/>
      <c r="FV26" s="15"/>
      <c r="FW26" s="33"/>
      <c r="FX26" s="145"/>
      <c r="FY26" s="16"/>
      <c r="FZ26" s="16"/>
      <c r="GA26" s="16"/>
      <c r="GB26" s="31"/>
      <c r="GC26" s="175"/>
      <c r="GD26" s="102"/>
      <c r="GE26" s="29"/>
      <c r="GF26" s="119"/>
      <c r="GG26" s="28"/>
      <c r="GH26" s="28"/>
      <c r="GI26" s="28"/>
      <c r="GJ26" s="28"/>
      <c r="GK26" s="114"/>
      <c r="GL26" s="114"/>
      <c r="GM26" s="114"/>
      <c r="GN26" s="27"/>
      <c r="GO26" s="170"/>
      <c r="GP26" s="139"/>
      <c r="GQ26" s="139"/>
      <c r="GR26" s="25"/>
      <c r="GS26" s="167"/>
      <c r="GT26" s="17"/>
      <c r="GU26" s="17"/>
      <c r="GV26" s="17"/>
      <c r="GW26" s="23"/>
      <c r="GX26" s="164"/>
      <c r="GY26" s="18"/>
      <c r="GZ26" s="18"/>
      <c r="HA26" s="18"/>
      <c r="HB26" s="20"/>
      <c r="HC26" s="161"/>
      <c r="HD26" s="19"/>
      <c r="HE26" s="19"/>
      <c r="HF26" s="19"/>
      <c r="HG26" s="19"/>
      <c r="HH26" s="140"/>
      <c r="HI26" s="140"/>
      <c r="HJ26" s="140"/>
      <c r="HK26" s="21"/>
    </row>
    <row r="27" spans="1:219" x14ac:dyDescent="0.25">
      <c r="A27" s="1"/>
      <c r="B27" s="979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75"/>
      <c r="FT27" s="15"/>
      <c r="FU27" s="15"/>
      <c r="FV27" s="15"/>
      <c r="FW27" s="33"/>
      <c r="FX27" s="145"/>
      <c r="FY27" s="16"/>
      <c r="FZ27" s="16"/>
      <c r="GA27" s="16"/>
      <c r="GB27" s="31"/>
      <c r="GC27" s="175"/>
      <c r="GD27" s="102"/>
      <c r="GE27" s="29"/>
      <c r="GF27" s="119"/>
      <c r="GG27" s="28"/>
      <c r="GH27" s="28"/>
      <c r="GI27" s="28"/>
      <c r="GJ27" s="28"/>
      <c r="GK27" s="114"/>
      <c r="GL27" s="114"/>
      <c r="GM27" s="114"/>
      <c r="GN27" s="27"/>
      <c r="GO27" s="170"/>
      <c r="GP27" s="139"/>
      <c r="GQ27" s="139"/>
      <c r="GR27" s="25"/>
      <c r="GS27" s="167"/>
      <c r="GT27" s="17"/>
      <c r="GU27" s="17"/>
      <c r="GV27" s="17"/>
      <c r="GW27" s="23"/>
      <c r="GX27" s="164"/>
      <c r="GY27" s="18"/>
      <c r="GZ27" s="18"/>
      <c r="HA27" s="18"/>
      <c r="HB27" s="20"/>
      <c r="HC27" s="161"/>
      <c r="HD27" s="19"/>
      <c r="HE27" s="19"/>
      <c r="HF27" s="19"/>
      <c r="HG27" s="19"/>
      <c r="HH27" s="140"/>
      <c r="HI27" s="140"/>
      <c r="HJ27" s="140"/>
      <c r="HK27" s="21"/>
    </row>
    <row r="28" spans="1:219" x14ac:dyDescent="0.25">
      <c r="A28" s="1"/>
      <c r="B28" s="979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114"/>
      <c r="GL28" s="114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40"/>
      <c r="HI28" s="140"/>
      <c r="HJ28" s="140"/>
      <c r="HK28" s="21"/>
    </row>
    <row r="29" spans="1:219" x14ac:dyDescent="0.25">
      <c r="A29" s="1"/>
      <c r="B29" s="979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114"/>
      <c r="GL29" s="114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40"/>
      <c r="HI29" s="140"/>
      <c r="HJ29" s="140"/>
      <c r="HK29" s="21"/>
    </row>
    <row r="30" spans="1:219" x14ac:dyDescent="0.25">
      <c r="A30" s="1"/>
      <c r="B30" s="979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114"/>
      <c r="GL30" s="114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40"/>
      <c r="HI30" s="140"/>
      <c r="HJ30" s="140"/>
      <c r="HK30" s="21"/>
    </row>
    <row r="31" spans="1:219" x14ac:dyDescent="0.25">
      <c r="A31" s="1"/>
      <c r="B31" s="979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114"/>
      <c r="GL31" s="114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40"/>
      <c r="HI31" s="140"/>
      <c r="HJ31" s="140"/>
      <c r="HK31" s="21"/>
    </row>
    <row r="32" spans="1:219" x14ac:dyDescent="0.25">
      <c r="A32" s="1"/>
      <c r="B32" s="979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114"/>
      <c r="GL32" s="114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40"/>
      <c r="HI32" s="140"/>
      <c r="HJ32" s="140"/>
      <c r="HK32" s="21"/>
    </row>
    <row r="33" spans="1:219" x14ac:dyDescent="0.25">
      <c r="A33" s="1"/>
      <c r="B33" s="979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114"/>
      <c r="GL33" s="114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40"/>
      <c r="HI33" s="140"/>
      <c r="HJ33" s="140"/>
      <c r="HK33" s="21"/>
    </row>
    <row r="34" spans="1:219" ht="15.75" thickBot="1" x14ac:dyDescent="0.3">
      <c r="A34" s="1"/>
      <c r="B34" s="988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116"/>
      <c r="GL34" s="116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148"/>
      <c r="HI34" s="148"/>
      <c r="HJ34" s="148"/>
      <c r="HK34" s="53"/>
    </row>
    <row r="35" spans="1:219" x14ac:dyDescent="0.25">
      <c r="A35" s="1"/>
      <c r="B35" s="979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75"/>
      <c r="FT35" s="15"/>
      <c r="FU35" s="15"/>
      <c r="FV35" s="15"/>
      <c r="FW35" s="33"/>
      <c r="FX35" s="145"/>
      <c r="FY35" s="16"/>
      <c r="FZ35" s="16"/>
      <c r="GA35" s="16"/>
      <c r="GB35" s="31"/>
      <c r="GC35" s="175"/>
      <c r="GD35" s="102"/>
      <c r="GE35" s="29"/>
      <c r="GF35" s="119"/>
      <c r="GG35" s="28"/>
      <c r="GH35" s="28"/>
      <c r="GI35" s="28"/>
      <c r="GJ35" s="28"/>
      <c r="GK35" s="114"/>
      <c r="GL35" s="114"/>
      <c r="GM35" s="114"/>
      <c r="GN35" s="27"/>
      <c r="GO35" s="170"/>
      <c r="GP35" s="139"/>
      <c r="GQ35" s="139"/>
      <c r="GR35" s="25"/>
      <c r="GS35" s="167"/>
      <c r="GT35" s="17"/>
      <c r="GU35" s="17"/>
      <c r="GV35" s="17"/>
      <c r="GW35" s="23"/>
      <c r="GX35" s="164"/>
      <c r="GY35" s="18"/>
      <c r="GZ35" s="18"/>
      <c r="HA35" s="18"/>
      <c r="HB35" s="20"/>
      <c r="HC35" s="161"/>
      <c r="HD35" s="19"/>
      <c r="HE35" s="19"/>
      <c r="HF35" s="19"/>
      <c r="HG35" s="19"/>
      <c r="HH35" s="140"/>
      <c r="HI35" s="140"/>
      <c r="HJ35" s="140"/>
      <c r="HK35" s="21"/>
    </row>
    <row r="36" spans="1:219" x14ac:dyDescent="0.25">
      <c r="A36" s="1"/>
      <c r="B36" s="979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114"/>
      <c r="GL36" s="114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40"/>
      <c r="HI36" s="140"/>
      <c r="HJ36" s="140"/>
      <c r="HK36" s="21"/>
    </row>
    <row r="37" spans="1:219" x14ac:dyDescent="0.25">
      <c r="A37" s="1"/>
      <c r="B37" s="979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49"/>
      <c r="FT37" s="150"/>
      <c r="FU37" s="150"/>
      <c r="FV37" s="150"/>
      <c r="FW37" s="177"/>
      <c r="FX37" s="152"/>
      <c r="FY37" s="153"/>
      <c r="FZ37" s="153"/>
      <c r="GA37" s="153"/>
      <c r="GB37" s="178"/>
      <c r="GC37" s="179"/>
      <c r="GD37" s="103"/>
      <c r="GE37" s="180"/>
      <c r="GF37" s="121"/>
      <c r="GG37" s="454"/>
      <c r="GH37" s="454"/>
      <c r="GI37" s="454"/>
      <c r="GJ37" s="454"/>
      <c r="GK37" s="115"/>
      <c r="GL37" s="115"/>
      <c r="GM37" s="115"/>
      <c r="GN37" s="122"/>
      <c r="GO37" s="168"/>
      <c r="GP37" s="154"/>
      <c r="GQ37" s="154"/>
      <c r="GR37" s="169"/>
      <c r="GS37" s="181"/>
      <c r="GT37" s="155"/>
      <c r="GU37" s="155"/>
      <c r="GV37" s="155"/>
      <c r="GW37" s="182"/>
      <c r="GX37" s="183"/>
      <c r="GY37" s="156"/>
      <c r="GZ37" s="156"/>
      <c r="HA37" s="156"/>
      <c r="HB37" s="184"/>
      <c r="HC37" s="185"/>
      <c r="HD37" s="194"/>
      <c r="HE37" s="194"/>
      <c r="HF37" s="194"/>
      <c r="HG37" s="194"/>
      <c r="HH37" s="157"/>
      <c r="HI37" s="157"/>
      <c r="HJ37" s="157"/>
      <c r="HK37" s="186"/>
    </row>
    <row r="38" spans="1:219" x14ac:dyDescent="0.25">
      <c r="A38" s="1"/>
      <c r="B38" s="979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75"/>
      <c r="FT38" s="15"/>
      <c r="FU38" s="15"/>
      <c r="FV38" s="15"/>
      <c r="FW38" s="33"/>
      <c r="FX38" s="145"/>
      <c r="FY38" s="16"/>
      <c r="FZ38" s="16"/>
      <c r="GA38" s="16"/>
      <c r="GB38" s="31"/>
      <c r="GC38" s="175"/>
      <c r="GD38" s="102"/>
      <c r="GE38" s="29"/>
      <c r="GF38" s="119"/>
      <c r="GG38" s="28"/>
      <c r="GH38" s="114"/>
      <c r="GI38" s="28"/>
      <c r="GJ38" s="28"/>
      <c r="GK38" s="114"/>
      <c r="GL38" s="114"/>
      <c r="GM38" s="114"/>
      <c r="GN38" s="27"/>
      <c r="GO38" s="170"/>
      <c r="GP38" s="139"/>
      <c r="GQ38" s="139"/>
      <c r="GR38" s="25"/>
      <c r="GS38" s="167"/>
      <c r="GT38" s="17"/>
      <c r="GU38" s="17"/>
      <c r="GV38" s="17"/>
      <c r="GW38" s="23"/>
      <c r="GX38" s="164"/>
      <c r="GY38" s="18"/>
      <c r="GZ38" s="18"/>
      <c r="HA38" s="18"/>
      <c r="HB38" s="20"/>
      <c r="HC38" s="161"/>
      <c r="HD38" s="19"/>
      <c r="HE38" s="140"/>
      <c r="HF38" s="19"/>
      <c r="HG38" s="19"/>
      <c r="HH38" s="140"/>
      <c r="HI38" s="140"/>
      <c r="HJ38" s="140"/>
      <c r="HK38" s="21"/>
    </row>
    <row r="39" spans="1:219" ht="15.75" thickBot="1" x14ac:dyDescent="0.3">
      <c r="A39" s="1"/>
      <c r="B39" s="988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49"/>
      <c r="FT39" s="150"/>
      <c r="FU39" s="150"/>
      <c r="FV39" s="150"/>
      <c r="FW39" s="177"/>
      <c r="FX39" s="152"/>
      <c r="FY39" s="153"/>
      <c r="FZ39" s="153"/>
      <c r="GA39" s="153"/>
      <c r="GB39" s="178"/>
      <c r="GC39" s="179"/>
      <c r="GD39" s="103"/>
      <c r="GE39" s="180"/>
      <c r="GF39" s="121"/>
      <c r="GG39" s="454"/>
      <c r="GH39" s="454"/>
      <c r="GI39" s="454"/>
      <c r="GJ39" s="454"/>
      <c r="GK39" s="115"/>
      <c r="GL39" s="115"/>
      <c r="GM39" s="115"/>
      <c r="GN39" s="122"/>
      <c r="GO39" s="168"/>
      <c r="GP39" s="154"/>
      <c r="GQ39" s="154"/>
      <c r="GR39" s="169"/>
      <c r="GS39" s="181"/>
      <c r="GT39" s="155"/>
      <c r="GU39" s="155"/>
      <c r="GV39" s="155"/>
      <c r="GW39" s="182"/>
      <c r="GX39" s="183"/>
      <c r="GY39" s="156"/>
      <c r="GZ39" s="156"/>
      <c r="HA39" s="156"/>
      <c r="HB39" s="184"/>
      <c r="HC39" s="185"/>
      <c r="HD39" s="194"/>
      <c r="HE39" s="194"/>
      <c r="HF39" s="194"/>
      <c r="HG39" s="194"/>
      <c r="HH39" s="157"/>
      <c r="HI39" s="157"/>
      <c r="HJ39" s="157"/>
      <c r="HK39" s="186"/>
    </row>
    <row r="40" spans="1:219" ht="15.75" thickTop="1" x14ac:dyDescent="0.25">
      <c r="A40" s="1"/>
      <c r="B40" s="978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55"/>
      <c r="FT40" s="56"/>
      <c r="FU40" s="56"/>
      <c r="FV40" s="56"/>
      <c r="FW40" s="57"/>
      <c r="FX40" s="141"/>
      <c r="FY40" s="59"/>
      <c r="FZ40" s="59"/>
      <c r="GA40" s="59"/>
      <c r="GB40" s="60"/>
      <c r="GC40" s="174"/>
      <c r="GD40" s="142"/>
      <c r="GE40" s="62"/>
      <c r="GF40" s="117"/>
      <c r="GG40" s="63"/>
      <c r="GH40" s="63"/>
      <c r="GI40" s="63"/>
      <c r="GJ40" s="63"/>
      <c r="GK40" s="118"/>
      <c r="GL40" s="118"/>
      <c r="GM40" s="118"/>
      <c r="GN40" s="64"/>
      <c r="GO40" s="187"/>
      <c r="GP40" s="143"/>
      <c r="GQ40" s="143"/>
      <c r="GR40" s="66"/>
      <c r="GS40" s="166"/>
      <c r="GT40" s="68"/>
      <c r="GU40" s="68"/>
      <c r="GV40" s="68"/>
      <c r="GW40" s="69"/>
      <c r="GX40" s="163"/>
      <c r="GY40" s="71"/>
      <c r="GZ40" s="71"/>
      <c r="HA40" s="71"/>
      <c r="HB40" s="72"/>
      <c r="HC40" s="160"/>
      <c r="HD40" s="73"/>
      <c r="HE40" s="73"/>
      <c r="HF40" s="73"/>
      <c r="HG40" s="73"/>
      <c r="HH40" s="144"/>
      <c r="HI40" s="144"/>
      <c r="HJ40" s="144"/>
      <c r="HK40" s="74"/>
    </row>
    <row r="41" spans="1:219" x14ac:dyDescent="0.25">
      <c r="A41" s="1"/>
      <c r="B41" s="979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49"/>
      <c r="FT41" s="150"/>
      <c r="FU41" s="150"/>
      <c r="FV41" s="150"/>
      <c r="FW41" s="177"/>
      <c r="FX41" s="152"/>
      <c r="FY41" s="153"/>
      <c r="FZ41" s="153"/>
      <c r="GA41" s="153"/>
      <c r="GB41" s="178"/>
      <c r="GC41" s="179"/>
      <c r="GD41" s="103"/>
      <c r="GE41" s="180"/>
      <c r="GF41" s="121"/>
      <c r="GG41" s="454"/>
      <c r="GH41" s="454"/>
      <c r="GI41" s="454"/>
      <c r="GJ41" s="454"/>
      <c r="GK41" s="115"/>
      <c r="GL41" s="115"/>
      <c r="GM41" s="115"/>
      <c r="GN41" s="122"/>
      <c r="GO41" s="168"/>
      <c r="GP41" s="154"/>
      <c r="GQ41" s="154"/>
      <c r="GR41" s="169"/>
      <c r="GS41" s="181"/>
      <c r="GT41" s="155"/>
      <c r="GU41" s="155"/>
      <c r="GV41" s="155"/>
      <c r="GW41" s="182"/>
      <c r="GX41" s="183"/>
      <c r="GY41" s="156"/>
      <c r="GZ41" s="156"/>
      <c r="HA41" s="156"/>
      <c r="HB41" s="184"/>
      <c r="HC41" s="185"/>
      <c r="HD41" s="194"/>
      <c r="HE41" s="194"/>
      <c r="HF41" s="194"/>
      <c r="HG41" s="194"/>
      <c r="HH41" s="157"/>
      <c r="HI41" s="157"/>
      <c r="HJ41" s="157"/>
      <c r="HK41" s="186"/>
    </row>
    <row r="42" spans="1:219" x14ac:dyDescent="0.25">
      <c r="A42" s="1"/>
      <c r="B42" s="979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75"/>
      <c r="FT42" s="15"/>
      <c r="FU42" s="15"/>
      <c r="FV42" s="15"/>
      <c r="FW42" s="33"/>
      <c r="FX42" s="145"/>
      <c r="FY42" s="16"/>
      <c r="FZ42" s="16"/>
      <c r="GA42" s="16"/>
      <c r="GB42" s="31"/>
      <c r="GC42" s="175"/>
      <c r="GD42" s="102"/>
      <c r="GE42" s="29"/>
      <c r="GF42" s="119"/>
      <c r="GG42" s="28"/>
      <c r="GH42" s="28"/>
      <c r="GI42" s="28"/>
      <c r="GJ42" s="28"/>
      <c r="GK42" s="114"/>
      <c r="GL42" s="114"/>
      <c r="GM42" s="114"/>
      <c r="GN42" s="27"/>
      <c r="GO42" s="170"/>
      <c r="GP42" s="139"/>
      <c r="GQ42" s="139"/>
      <c r="GR42" s="25"/>
      <c r="GS42" s="167"/>
      <c r="GT42" s="17"/>
      <c r="GU42" s="17"/>
      <c r="GV42" s="17"/>
      <c r="GW42" s="23"/>
      <c r="GX42" s="164"/>
      <c r="GY42" s="18"/>
      <c r="GZ42" s="18"/>
      <c r="HA42" s="18"/>
      <c r="HB42" s="20"/>
      <c r="HC42" s="161"/>
      <c r="HD42" s="19"/>
      <c r="HE42" s="19"/>
      <c r="HF42" s="19"/>
      <c r="HG42" s="19"/>
      <c r="HH42" s="140"/>
      <c r="HI42" s="140"/>
      <c r="HJ42" s="140"/>
      <c r="HK42" s="21"/>
    </row>
    <row r="43" spans="1:219" x14ac:dyDescent="0.25">
      <c r="A43" s="1"/>
      <c r="B43" s="979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114"/>
      <c r="GL43" s="114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40"/>
      <c r="HI43" s="140"/>
      <c r="HJ43" s="140"/>
      <c r="HK43" s="21"/>
    </row>
    <row r="44" spans="1:219" ht="15.75" thickBot="1" x14ac:dyDescent="0.3">
      <c r="A44" s="1"/>
      <c r="B44" s="980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34"/>
      <c r="FT44" s="35"/>
      <c r="FU44" s="35"/>
      <c r="FV44" s="35"/>
      <c r="FW44" s="36"/>
      <c r="FX44" s="146"/>
      <c r="FY44" s="38"/>
      <c r="FZ44" s="38"/>
      <c r="GA44" s="38"/>
      <c r="GB44" s="39"/>
      <c r="GC44" s="176"/>
      <c r="GD44" s="104"/>
      <c r="GE44" s="41"/>
      <c r="GF44" s="120"/>
      <c r="GG44" s="42"/>
      <c r="GH44" s="42"/>
      <c r="GI44" s="42"/>
      <c r="GJ44" s="42"/>
      <c r="GK44" s="116"/>
      <c r="GL44" s="116"/>
      <c r="GM44" s="116"/>
      <c r="GN44" s="43"/>
      <c r="GO44" s="171"/>
      <c r="GP44" s="147"/>
      <c r="GQ44" s="147"/>
      <c r="GR44" s="45"/>
      <c r="GS44" s="54"/>
      <c r="GT44" s="47"/>
      <c r="GU44" s="47"/>
      <c r="GV44" s="47"/>
      <c r="GW44" s="48"/>
      <c r="GX44" s="165"/>
      <c r="GY44" s="50"/>
      <c r="GZ44" s="50"/>
      <c r="HA44" s="50"/>
      <c r="HB44" s="51"/>
      <c r="HC44" s="162"/>
      <c r="HD44" s="52"/>
      <c r="HE44" s="52"/>
      <c r="HF44" s="52"/>
      <c r="HG44" s="52"/>
      <c r="HH44" s="148"/>
      <c r="HI44" s="148"/>
      <c r="HJ44" s="148"/>
      <c r="HK44" s="53"/>
    </row>
    <row r="45" spans="1:219" ht="15.75" thickTop="1" x14ac:dyDescent="0.25">
      <c r="A45" s="1"/>
      <c r="B45" s="978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55"/>
      <c r="FT45" s="56"/>
      <c r="FU45" s="56"/>
      <c r="FV45" s="56"/>
      <c r="FW45" s="57"/>
      <c r="FX45" s="141"/>
      <c r="FY45" s="59"/>
      <c r="FZ45" s="59"/>
      <c r="GA45" s="59"/>
      <c r="GB45" s="60"/>
      <c r="GC45" s="174"/>
      <c r="GD45" s="142"/>
      <c r="GE45" s="62"/>
      <c r="GF45" s="117"/>
      <c r="GG45" s="63"/>
      <c r="GH45" s="63"/>
      <c r="GI45" s="63"/>
      <c r="GJ45" s="63"/>
      <c r="GK45" s="118"/>
      <c r="GL45" s="118"/>
      <c r="GM45" s="118"/>
      <c r="GN45" s="64"/>
      <c r="GO45" s="187"/>
      <c r="GP45" s="143"/>
      <c r="GQ45" s="143"/>
      <c r="GR45" s="66"/>
      <c r="GS45" s="166"/>
      <c r="GT45" s="68"/>
      <c r="GU45" s="68"/>
      <c r="GV45" s="68"/>
      <c r="GW45" s="69"/>
      <c r="GX45" s="163"/>
      <c r="GY45" s="71"/>
      <c r="GZ45" s="71"/>
      <c r="HA45" s="71"/>
      <c r="HB45" s="72"/>
      <c r="HC45" s="160"/>
      <c r="HD45" s="73"/>
      <c r="HE45" s="73"/>
      <c r="HF45" s="73"/>
      <c r="HG45" s="73"/>
      <c r="HH45" s="144"/>
      <c r="HI45" s="144"/>
      <c r="HJ45" s="144"/>
      <c r="HK45" s="74"/>
    </row>
    <row r="46" spans="1:219" x14ac:dyDescent="0.25">
      <c r="A46" s="1"/>
      <c r="B46" s="979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49"/>
      <c r="FT46" s="150"/>
      <c r="FU46" s="150"/>
      <c r="FV46" s="150"/>
      <c r="FW46" s="177"/>
      <c r="FX46" s="152"/>
      <c r="FY46" s="153"/>
      <c r="FZ46" s="153"/>
      <c r="GA46" s="153"/>
      <c r="GB46" s="178"/>
      <c r="GC46" s="179"/>
      <c r="GD46" s="103"/>
      <c r="GE46" s="180"/>
      <c r="GF46" s="121"/>
      <c r="GG46" s="454"/>
      <c r="GH46" s="454"/>
      <c r="GI46" s="454"/>
      <c r="GJ46" s="454"/>
      <c r="GK46" s="115"/>
      <c r="GL46" s="115"/>
      <c r="GM46" s="115"/>
      <c r="GN46" s="122"/>
      <c r="GO46" s="168"/>
      <c r="GP46" s="154"/>
      <c r="GQ46" s="154"/>
      <c r="GR46" s="169"/>
      <c r="GS46" s="181"/>
      <c r="GT46" s="155"/>
      <c r="GU46" s="155"/>
      <c r="GV46" s="155"/>
      <c r="GW46" s="182"/>
      <c r="GX46" s="183"/>
      <c r="GY46" s="156"/>
      <c r="GZ46" s="156"/>
      <c r="HA46" s="156"/>
      <c r="HB46" s="184"/>
      <c r="HC46" s="185"/>
      <c r="HD46" s="194"/>
      <c r="HE46" s="194"/>
      <c r="HF46" s="194"/>
      <c r="HG46" s="194"/>
      <c r="HH46" s="157"/>
      <c r="HI46" s="157"/>
      <c r="HJ46" s="157"/>
      <c r="HK46" s="186"/>
    </row>
    <row r="47" spans="1:219" x14ac:dyDescent="0.25">
      <c r="A47" s="1"/>
      <c r="B47" s="979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49"/>
      <c r="FT47" s="150"/>
      <c r="FU47" s="150"/>
      <c r="FV47" s="150"/>
      <c r="FW47" s="177"/>
      <c r="FX47" s="152"/>
      <c r="FY47" s="153"/>
      <c r="FZ47" s="153"/>
      <c r="GA47" s="153"/>
      <c r="GB47" s="178"/>
      <c r="GC47" s="179"/>
      <c r="GD47" s="103"/>
      <c r="GE47" s="180"/>
      <c r="GF47" s="121"/>
      <c r="GG47" s="454"/>
      <c r="GH47" s="454"/>
      <c r="GI47" s="454"/>
      <c r="GJ47" s="454"/>
      <c r="GK47" s="115"/>
      <c r="GL47" s="115"/>
      <c r="GM47" s="115"/>
      <c r="GN47" s="122"/>
      <c r="GO47" s="168"/>
      <c r="GP47" s="154"/>
      <c r="GQ47" s="154"/>
      <c r="GR47" s="169"/>
      <c r="GS47" s="181"/>
      <c r="GT47" s="155"/>
      <c r="GU47" s="155"/>
      <c r="GV47" s="155"/>
      <c r="GW47" s="182"/>
      <c r="GX47" s="183"/>
      <c r="GY47" s="156"/>
      <c r="GZ47" s="156"/>
      <c r="HA47" s="156"/>
      <c r="HB47" s="184"/>
      <c r="HC47" s="185"/>
      <c r="HD47" s="194"/>
      <c r="HE47" s="194"/>
      <c r="HF47" s="194"/>
      <c r="HG47" s="194"/>
      <c r="HH47" s="157"/>
      <c r="HI47" s="157"/>
      <c r="HJ47" s="157"/>
      <c r="HK47" s="186"/>
    </row>
    <row r="48" spans="1:219" x14ac:dyDescent="0.25">
      <c r="A48" s="1"/>
      <c r="B48" s="979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49"/>
      <c r="FT48" s="150"/>
      <c r="FU48" s="150"/>
      <c r="FV48" s="150"/>
      <c r="FW48" s="177"/>
      <c r="FX48" s="152"/>
      <c r="FY48" s="153"/>
      <c r="FZ48" s="153"/>
      <c r="GA48" s="153"/>
      <c r="GB48" s="178"/>
      <c r="GC48" s="179"/>
      <c r="GD48" s="103"/>
      <c r="GE48" s="180"/>
      <c r="GF48" s="121"/>
      <c r="GG48" s="454"/>
      <c r="GH48" s="454"/>
      <c r="GI48" s="454"/>
      <c r="GJ48" s="454"/>
      <c r="GK48" s="115"/>
      <c r="GL48" s="115"/>
      <c r="GM48" s="115"/>
      <c r="GN48" s="122"/>
      <c r="GO48" s="168"/>
      <c r="GP48" s="154"/>
      <c r="GQ48" s="154"/>
      <c r="GR48" s="169"/>
      <c r="GS48" s="181"/>
      <c r="GT48" s="155"/>
      <c r="GU48" s="155"/>
      <c r="GV48" s="155"/>
      <c r="GW48" s="182"/>
      <c r="GX48" s="183"/>
      <c r="GY48" s="156"/>
      <c r="GZ48" s="156"/>
      <c r="HA48" s="156"/>
      <c r="HB48" s="184"/>
      <c r="HC48" s="185"/>
      <c r="HD48" s="194"/>
      <c r="HE48" s="194"/>
      <c r="HF48" s="194"/>
      <c r="HG48" s="194"/>
      <c r="HH48" s="157"/>
      <c r="HI48" s="157"/>
      <c r="HJ48" s="157"/>
      <c r="HK48" s="186"/>
    </row>
    <row r="49" spans="1:219" x14ac:dyDescent="0.25">
      <c r="A49" s="1"/>
      <c r="B49" s="979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49"/>
      <c r="FT49" s="150"/>
      <c r="FU49" s="150"/>
      <c r="FV49" s="150"/>
      <c r="FW49" s="177"/>
      <c r="FX49" s="152"/>
      <c r="FY49" s="153"/>
      <c r="FZ49" s="153"/>
      <c r="GA49" s="153"/>
      <c r="GB49" s="178"/>
      <c r="GC49" s="179"/>
      <c r="GD49" s="103"/>
      <c r="GE49" s="180"/>
      <c r="GF49" s="121"/>
      <c r="GG49" s="454"/>
      <c r="GH49" s="454"/>
      <c r="GI49" s="454"/>
      <c r="GJ49" s="454"/>
      <c r="GK49" s="115"/>
      <c r="GL49" s="115"/>
      <c r="GM49" s="115"/>
      <c r="GN49" s="122"/>
      <c r="GO49" s="168"/>
      <c r="GP49" s="154"/>
      <c r="GQ49" s="154"/>
      <c r="GR49" s="169"/>
      <c r="GS49" s="181"/>
      <c r="GT49" s="155"/>
      <c r="GU49" s="155"/>
      <c r="GV49" s="155"/>
      <c r="GW49" s="182"/>
      <c r="GX49" s="183"/>
      <c r="GY49" s="156"/>
      <c r="GZ49" s="156"/>
      <c r="HA49" s="156"/>
      <c r="HB49" s="184"/>
      <c r="HC49" s="185"/>
      <c r="HD49" s="194"/>
      <c r="HE49" s="194"/>
      <c r="HF49" s="194"/>
      <c r="HG49" s="194"/>
      <c r="HH49" s="157"/>
      <c r="HI49" s="157"/>
      <c r="HJ49" s="157"/>
      <c r="HK49" s="186"/>
    </row>
    <row r="50" spans="1:219" x14ac:dyDescent="0.25">
      <c r="A50" s="1"/>
      <c r="B50" s="979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49"/>
      <c r="FT50" s="150"/>
      <c r="FU50" s="150"/>
      <c r="FV50" s="150"/>
      <c r="FW50" s="177"/>
      <c r="FX50" s="152"/>
      <c r="FY50" s="153"/>
      <c r="FZ50" s="153"/>
      <c r="GA50" s="153"/>
      <c r="GB50" s="178"/>
      <c r="GC50" s="179"/>
      <c r="GD50" s="103"/>
      <c r="GE50" s="180"/>
      <c r="GF50" s="121"/>
      <c r="GG50" s="454"/>
      <c r="GH50" s="454"/>
      <c r="GI50" s="454"/>
      <c r="GJ50" s="454"/>
      <c r="GK50" s="115"/>
      <c r="GL50" s="115"/>
      <c r="GM50" s="115"/>
      <c r="GN50" s="122"/>
      <c r="GO50" s="168"/>
      <c r="GP50" s="154"/>
      <c r="GQ50" s="154"/>
      <c r="GR50" s="169"/>
      <c r="GS50" s="181"/>
      <c r="GT50" s="155"/>
      <c r="GU50" s="155"/>
      <c r="GV50" s="155"/>
      <c r="GW50" s="182"/>
      <c r="GX50" s="183"/>
      <c r="GY50" s="156"/>
      <c r="GZ50" s="156"/>
      <c r="HA50" s="156"/>
      <c r="HB50" s="184"/>
      <c r="HC50" s="185"/>
      <c r="HD50" s="194"/>
      <c r="HE50" s="194"/>
      <c r="HF50" s="194"/>
      <c r="HG50" s="194"/>
      <c r="HH50" s="157"/>
      <c r="HI50" s="157"/>
      <c r="HJ50" s="157"/>
      <c r="HK50" s="186"/>
    </row>
    <row r="51" spans="1:219" x14ac:dyDescent="0.25">
      <c r="A51" s="1"/>
      <c r="B51" s="979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49"/>
      <c r="FT51" s="150"/>
      <c r="FU51" s="150"/>
      <c r="FV51" s="150"/>
      <c r="FW51" s="177"/>
      <c r="FX51" s="152"/>
      <c r="FY51" s="153"/>
      <c r="FZ51" s="153"/>
      <c r="GA51" s="153"/>
      <c r="GB51" s="178"/>
      <c r="GC51" s="179"/>
      <c r="GD51" s="103"/>
      <c r="GE51" s="180"/>
      <c r="GF51" s="121"/>
      <c r="GG51" s="454"/>
      <c r="GH51" s="454"/>
      <c r="GI51" s="454"/>
      <c r="GJ51" s="454"/>
      <c r="GK51" s="115"/>
      <c r="GL51" s="115"/>
      <c r="GM51" s="115"/>
      <c r="GN51" s="122"/>
      <c r="GO51" s="168"/>
      <c r="GP51" s="154"/>
      <c r="GQ51" s="154"/>
      <c r="GR51" s="169"/>
      <c r="GS51" s="181"/>
      <c r="GT51" s="155"/>
      <c r="GU51" s="155"/>
      <c r="GV51" s="155"/>
      <c r="GW51" s="182"/>
      <c r="GX51" s="183"/>
      <c r="GY51" s="156"/>
      <c r="GZ51" s="156"/>
      <c r="HA51" s="156"/>
      <c r="HB51" s="184"/>
      <c r="HC51" s="185"/>
      <c r="HD51" s="194"/>
      <c r="HE51" s="194"/>
      <c r="HF51" s="194"/>
      <c r="HG51" s="194"/>
      <c r="HH51" s="157"/>
      <c r="HI51" s="157"/>
      <c r="HJ51" s="157"/>
      <c r="HK51" s="186"/>
    </row>
    <row r="52" spans="1:219" x14ac:dyDescent="0.25">
      <c r="A52" s="1"/>
      <c r="B52" s="979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49"/>
      <c r="FT52" s="150"/>
      <c r="FU52" s="150"/>
      <c r="FV52" s="150"/>
      <c r="FW52" s="177"/>
      <c r="FX52" s="152"/>
      <c r="FY52" s="153"/>
      <c r="FZ52" s="153"/>
      <c r="GA52" s="153"/>
      <c r="GB52" s="178"/>
      <c r="GC52" s="179"/>
      <c r="GD52" s="103"/>
      <c r="GE52" s="180"/>
      <c r="GF52" s="121"/>
      <c r="GG52" s="454"/>
      <c r="GH52" s="454"/>
      <c r="GI52" s="454"/>
      <c r="GJ52" s="454"/>
      <c r="GK52" s="115"/>
      <c r="GL52" s="115"/>
      <c r="GM52" s="115"/>
      <c r="GN52" s="122"/>
      <c r="GO52" s="168"/>
      <c r="GP52" s="154"/>
      <c r="GQ52" s="154"/>
      <c r="GR52" s="169"/>
      <c r="GS52" s="181"/>
      <c r="GT52" s="155"/>
      <c r="GU52" s="155"/>
      <c r="GV52" s="155"/>
      <c r="GW52" s="182"/>
      <c r="GX52" s="183"/>
      <c r="GY52" s="156"/>
      <c r="GZ52" s="156"/>
      <c r="HA52" s="156"/>
      <c r="HB52" s="184"/>
      <c r="HC52" s="185"/>
      <c r="HD52" s="194"/>
      <c r="HE52" s="194"/>
      <c r="HF52" s="194"/>
      <c r="HG52" s="194"/>
      <c r="HH52" s="157"/>
      <c r="HI52" s="157"/>
      <c r="HJ52" s="157"/>
      <c r="HK52" s="186"/>
    </row>
    <row r="53" spans="1:219" x14ac:dyDescent="0.25">
      <c r="A53" s="1"/>
      <c r="B53" s="979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114"/>
      <c r="GL53" s="114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40"/>
      <c r="HI53" s="140"/>
      <c r="HJ53" s="140"/>
      <c r="HK53" s="21"/>
    </row>
    <row r="54" spans="1:219" x14ac:dyDescent="0.25">
      <c r="A54" s="1"/>
      <c r="B54" s="979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114"/>
      <c r="GL54" s="114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40"/>
      <c r="HI54" s="140"/>
      <c r="HJ54" s="140"/>
      <c r="HK54" s="21"/>
    </row>
    <row r="55" spans="1:219" x14ac:dyDescent="0.25">
      <c r="A55" s="1"/>
      <c r="B55" s="979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114"/>
      <c r="GL55" s="114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40"/>
      <c r="HI55" s="140"/>
      <c r="HJ55" s="140"/>
      <c r="HK55" s="21"/>
    </row>
    <row r="56" spans="1:219" x14ac:dyDescent="0.25">
      <c r="A56" s="1"/>
      <c r="B56" s="979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114"/>
      <c r="GL56" s="114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40"/>
      <c r="HI56" s="140"/>
      <c r="HJ56" s="140"/>
      <c r="HK56" s="21"/>
    </row>
    <row r="57" spans="1:219" x14ac:dyDescent="0.25">
      <c r="A57" s="1"/>
      <c r="B57" s="979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75"/>
      <c r="FT57" s="15"/>
      <c r="FU57" s="15"/>
      <c r="FV57" s="15"/>
      <c r="FW57" s="33"/>
      <c r="FX57" s="145"/>
      <c r="FY57" s="16"/>
      <c r="FZ57" s="16"/>
      <c r="GA57" s="16"/>
      <c r="GB57" s="31"/>
      <c r="GC57" s="175"/>
      <c r="GD57" s="102"/>
      <c r="GE57" s="29"/>
      <c r="GF57" s="119"/>
      <c r="GG57" s="28"/>
      <c r="GH57" s="28"/>
      <c r="GI57" s="28"/>
      <c r="GJ57" s="28"/>
      <c r="GK57" s="114"/>
      <c r="GL57" s="114"/>
      <c r="GM57" s="114"/>
      <c r="GN57" s="27"/>
      <c r="GO57" s="170"/>
      <c r="GP57" s="139"/>
      <c r="GQ57" s="139"/>
      <c r="GR57" s="25"/>
      <c r="GS57" s="167"/>
      <c r="GT57" s="17"/>
      <c r="GU57" s="17"/>
      <c r="GV57" s="17"/>
      <c r="GW57" s="23"/>
      <c r="GX57" s="164"/>
      <c r="GY57" s="18"/>
      <c r="GZ57" s="18"/>
      <c r="HA57" s="18"/>
      <c r="HB57" s="20"/>
      <c r="HC57" s="161"/>
      <c r="HD57" s="19"/>
      <c r="HE57" s="19"/>
      <c r="HF57" s="19"/>
      <c r="HG57" s="19"/>
      <c r="HH57" s="140"/>
      <c r="HI57" s="140"/>
      <c r="HJ57" s="140"/>
      <c r="HK57" s="21"/>
    </row>
    <row r="58" spans="1:219" x14ac:dyDescent="0.25">
      <c r="A58" s="1"/>
      <c r="B58" s="979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75"/>
      <c r="FT58" s="15"/>
      <c r="FU58" s="15"/>
      <c r="FV58" s="15"/>
      <c r="FW58" s="33"/>
      <c r="FX58" s="145"/>
      <c r="FY58" s="16"/>
      <c r="FZ58" s="16"/>
      <c r="GA58" s="16"/>
      <c r="GB58" s="31"/>
      <c r="GC58" s="175"/>
      <c r="GD58" s="102"/>
      <c r="GE58" s="29"/>
      <c r="GF58" s="119"/>
      <c r="GG58" s="28"/>
      <c r="GH58" s="28"/>
      <c r="GI58" s="28"/>
      <c r="GJ58" s="28"/>
      <c r="GK58" s="114"/>
      <c r="GL58" s="114"/>
      <c r="GM58" s="114"/>
      <c r="GN58" s="27"/>
      <c r="GO58" s="170"/>
      <c r="GP58" s="139"/>
      <c r="GQ58" s="139"/>
      <c r="GR58" s="25"/>
      <c r="GS58" s="167"/>
      <c r="GT58" s="17"/>
      <c r="GU58" s="17"/>
      <c r="GV58" s="17"/>
      <c r="GW58" s="23"/>
      <c r="GX58" s="164"/>
      <c r="GY58" s="18"/>
      <c r="GZ58" s="18"/>
      <c r="HA58" s="18"/>
      <c r="HB58" s="20"/>
      <c r="HC58" s="161"/>
      <c r="HD58" s="19"/>
      <c r="HE58" s="19"/>
      <c r="HF58" s="19"/>
      <c r="HG58" s="19"/>
      <c r="HH58" s="140"/>
      <c r="HI58" s="140"/>
      <c r="HJ58" s="140"/>
      <c r="HK58" s="21"/>
    </row>
    <row r="59" spans="1:219" ht="15.75" thickBot="1" x14ac:dyDescent="0.3">
      <c r="A59" s="1"/>
      <c r="B59" s="988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34"/>
      <c r="FT59" s="35"/>
      <c r="FU59" s="35"/>
      <c r="FV59" s="35"/>
      <c r="FW59" s="36"/>
      <c r="FX59" s="146"/>
      <c r="FY59" s="38"/>
      <c r="FZ59" s="38"/>
      <c r="GA59" s="38"/>
      <c r="GB59" s="39"/>
      <c r="GC59" s="176"/>
      <c r="GD59" s="104"/>
      <c r="GE59" s="41"/>
      <c r="GF59" s="120"/>
      <c r="GG59" s="42"/>
      <c r="GH59" s="42"/>
      <c r="GI59" s="42"/>
      <c r="GJ59" s="42"/>
      <c r="GK59" s="116"/>
      <c r="GL59" s="116"/>
      <c r="GM59" s="116"/>
      <c r="GN59" s="43"/>
      <c r="GO59" s="171"/>
      <c r="GP59" s="147"/>
      <c r="GQ59" s="147"/>
      <c r="GR59" s="45"/>
      <c r="GS59" s="54"/>
      <c r="GT59" s="47"/>
      <c r="GU59" s="47"/>
      <c r="GV59" s="47"/>
      <c r="GW59" s="48"/>
      <c r="GX59" s="165"/>
      <c r="GY59" s="50"/>
      <c r="GZ59" s="50"/>
      <c r="HA59" s="50"/>
      <c r="HB59" s="51"/>
      <c r="HC59" s="162"/>
      <c r="HD59" s="52"/>
      <c r="HE59" s="52"/>
      <c r="HF59" s="52"/>
      <c r="HG59" s="52"/>
      <c r="HH59" s="148"/>
      <c r="HI59" s="148"/>
      <c r="HJ59" s="148"/>
      <c r="HK59" s="53"/>
    </row>
    <row r="60" spans="1:219" ht="15.75" thickTop="1" x14ac:dyDescent="0.25">
      <c r="A60" s="1"/>
      <c r="B60" s="981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55"/>
      <c r="FT60" s="56"/>
      <c r="FU60" s="56"/>
      <c r="FV60" s="56"/>
      <c r="FW60" s="57"/>
      <c r="FX60" s="141"/>
      <c r="FY60" s="59"/>
      <c r="FZ60" s="59"/>
      <c r="GA60" s="59"/>
      <c r="GB60" s="60"/>
      <c r="GC60" s="174"/>
      <c r="GD60" s="142"/>
      <c r="GE60" s="62"/>
      <c r="GF60" s="117"/>
      <c r="GG60" s="63"/>
      <c r="GH60" s="63"/>
      <c r="GI60" s="63"/>
      <c r="GJ60" s="63"/>
      <c r="GK60" s="118"/>
      <c r="GL60" s="118"/>
      <c r="GM60" s="118"/>
      <c r="GN60" s="64"/>
      <c r="GO60" s="187"/>
      <c r="GP60" s="143"/>
      <c r="GQ60" s="143"/>
      <c r="GR60" s="66"/>
      <c r="GS60" s="166"/>
      <c r="GT60" s="68"/>
      <c r="GU60" s="68"/>
      <c r="GV60" s="68"/>
      <c r="GW60" s="69"/>
      <c r="GX60" s="163"/>
      <c r="GY60" s="71"/>
      <c r="GZ60" s="71"/>
      <c r="HA60" s="71"/>
      <c r="HB60" s="72"/>
      <c r="HC60" s="160"/>
      <c r="HD60" s="73"/>
      <c r="HE60" s="73"/>
      <c r="HF60" s="73"/>
      <c r="HG60" s="73"/>
      <c r="HH60" s="144"/>
      <c r="HI60" s="144"/>
      <c r="HJ60" s="144"/>
      <c r="HK60" s="74"/>
    </row>
    <row r="61" spans="1:219" x14ac:dyDescent="0.25">
      <c r="A61" s="1"/>
      <c r="B61" s="979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75"/>
      <c r="FT61" s="15"/>
      <c r="FU61" s="15"/>
      <c r="FV61" s="15"/>
      <c r="FW61" s="33"/>
      <c r="FX61" s="145"/>
      <c r="FY61" s="16"/>
      <c r="FZ61" s="16"/>
      <c r="GA61" s="16"/>
      <c r="GB61" s="31"/>
      <c r="GC61" s="175"/>
      <c r="GD61" s="102"/>
      <c r="GE61" s="29"/>
      <c r="GF61" s="119"/>
      <c r="GG61" s="28"/>
      <c r="GH61" s="28"/>
      <c r="GI61" s="28"/>
      <c r="GJ61" s="28"/>
      <c r="GK61" s="114"/>
      <c r="GL61" s="114"/>
      <c r="GM61" s="114"/>
      <c r="GN61" s="27"/>
      <c r="GO61" s="170"/>
      <c r="GP61" s="139"/>
      <c r="GQ61" s="139"/>
      <c r="GR61" s="25"/>
      <c r="GS61" s="167"/>
      <c r="GT61" s="17"/>
      <c r="GU61" s="17"/>
      <c r="GV61" s="17"/>
      <c r="GW61" s="23"/>
      <c r="GX61" s="164"/>
      <c r="GY61" s="18"/>
      <c r="GZ61" s="18"/>
      <c r="HA61" s="18"/>
      <c r="HB61" s="20"/>
      <c r="HC61" s="161"/>
      <c r="HD61" s="19"/>
      <c r="HE61" s="19"/>
      <c r="HF61" s="19"/>
      <c r="HG61" s="19"/>
      <c r="HH61" s="140"/>
      <c r="HI61" s="140"/>
      <c r="HJ61" s="140"/>
      <c r="HK61" s="21"/>
    </row>
    <row r="62" spans="1:219" x14ac:dyDescent="0.25">
      <c r="A62" s="1"/>
      <c r="B62" s="979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75"/>
      <c r="FT62" s="15"/>
      <c r="FU62" s="15"/>
      <c r="FV62" s="15"/>
      <c r="FW62" s="33"/>
      <c r="FX62" s="145"/>
      <c r="FY62" s="16"/>
      <c r="FZ62" s="16"/>
      <c r="GA62" s="16"/>
      <c r="GB62" s="31"/>
      <c r="GC62" s="175"/>
      <c r="GD62" s="102"/>
      <c r="GE62" s="29"/>
      <c r="GF62" s="119"/>
      <c r="GG62" s="28"/>
      <c r="GH62" s="28"/>
      <c r="GI62" s="28"/>
      <c r="GJ62" s="28"/>
      <c r="GK62" s="114"/>
      <c r="GL62" s="114"/>
      <c r="GM62" s="114"/>
      <c r="GN62" s="27"/>
      <c r="GO62" s="170"/>
      <c r="GP62" s="139"/>
      <c r="GQ62" s="139"/>
      <c r="GR62" s="25"/>
      <c r="GS62" s="167"/>
      <c r="GT62" s="17"/>
      <c r="GU62" s="17"/>
      <c r="GV62" s="17"/>
      <c r="GW62" s="23"/>
      <c r="GX62" s="164"/>
      <c r="GY62" s="18"/>
      <c r="GZ62" s="18"/>
      <c r="HA62" s="18"/>
      <c r="HB62" s="20"/>
      <c r="HC62" s="161"/>
      <c r="HD62" s="19"/>
      <c r="HE62" s="19"/>
      <c r="HF62" s="19"/>
      <c r="HG62" s="19"/>
      <c r="HH62" s="140"/>
      <c r="HI62" s="140"/>
      <c r="HJ62" s="140"/>
      <c r="HK62" s="21"/>
    </row>
    <row r="63" spans="1:219" x14ac:dyDescent="0.25">
      <c r="A63" s="1"/>
      <c r="B63" s="979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114"/>
      <c r="GL63" s="114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40"/>
      <c r="HI63" s="140"/>
      <c r="HJ63" s="140"/>
      <c r="HK63" s="21"/>
    </row>
    <row r="64" spans="1:219" ht="15.75" thickBot="1" x14ac:dyDescent="0.3">
      <c r="A64" s="1"/>
      <c r="B64" s="988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34"/>
      <c r="FT64" s="35"/>
      <c r="FU64" s="35"/>
      <c r="FV64" s="35"/>
      <c r="FW64" s="36"/>
      <c r="FX64" s="146"/>
      <c r="FY64" s="38"/>
      <c r="FZ64" s="38"/>
      <c r="GA64" s="38"/>
      <c r="GB64" s="39"/>
      <c r="GC64" s="176"/>
      <c r="GD64" s="104"/>
      <c r="GE64" s="41"/>
      <c r="GF64" s="120"/>
      <c r="GG64" s="42"/>
      <c r="GH64" s="42"/>
      <c r="GI64" s="42"/>
      <c r="GJ64" s="42"/>
      <c r="GK64" s="116"/>
      <c r="GL64" s="116"/>
      <c r="GM64" s="116"/>
      <c r="GN64" s="43"/>
      <c r="GO64" s="171"/>
      <c r="GP64" s="147"/>
      <c r="GQ64" s="147"/>
      <c r="GR64" s="45"/>
      <c r="GS64" s="54"/>
      <c r="GT64" s="47"/>
      <c r="GU64" s="47"/>
      <c r="GV64" s="47"/>
      <c r="GW64" s="48"/>
      <c r="GX64" s="165"/>
      <c r="GY64" s="50"/>
      <c r="GZ64" s="50"/>
      <c r="HA64" s="50"/>
      <c r="HB64" s="51"/>
      <c r="HC64" s="162"/>
      <c r="HD64" s="52"/>
      <c r="HE64" s="52"/>
      <c r="HF64" s="52"/>
      <c r="HG64" s="52"/>
      <c r="HH64" s="148"/>
      <c r="HI64" s="148"/>
      <c r="HJ64" s="148"/>
      <c r="HK64" s="53"/>
    </row>
    <row r="65" spans="1:219" ht="15.75" thickTop="1" x14ac:dyDescent="0.25">
      <c r="A65" s="1"/>
      <c r="B65" s="981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55"/>
      <c r="FT65" s="56"/>
      <c r="FU65" s="56"/>
      <c r="FV65" s="56"/>
      <c r="FW65" s="57"/>
      <c r="FX65" s="141"/>
      <c r="FY65" s="59"/>
      <c r="FZ65" s="59"/>
      <c r="GA65" s="59"/>
      <c r="GB65" s="60"/>
      <c r="GC65" s="174"/>
      <c r="GD65" s="142"/>
      <c r="GE65" s="62"/>
      <c r="GF65" s="117"/>
      <c r="GG65" s="63"/>
      <c r="GH65" s="63"/>
      <c r="GI65" s="63"/>
      <c r="GJ65" s="63"/>
      <c r="GK65" s="118"/>
      <c r="GL65" s="118"/>
      <c r="GM65" s="118"/>
      <c r="GN65" s="64"/>
      <c r="GO65" s="187"/>
      <c r="GP65" s="143"/>
      <c r="GQ65" s="143"/>
      <c r="GR65" s="66"/>
      <c r="GS65" s="166"/>
      <c r="GT65" s="68"/>
      <c r="GU65" s="68"/>
      <c r="GV65" s="68"/>
      <c r="GW65" s="69"/>
      <c r="GX65" s="163"/>
      <c r="GY65" s="71"/>
      <c r="GZ65" s="71"/>
      <c r="HA65" s="71"/>
      <c r="HB65" s="72"/>
      <c r="HC65" s="160"/>
      <c r="HD65" s="73"/>
      <c r="HE65" s="73"/>
      <c r="HF65" s="73"/>
      <c r="HG65" s="73"/>
      <c r="HH65" s="144"/>
      <c r="HI65" s="144"/>
      <c r="HJ65" s="144"/>
      <c r="HK65" s="74"/>
    </row>
    <row r="66" spans="1:219" x14ac:dyDescent="0.25">
      <c r="A66" s="1"/>
      <c r="B66" s="979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114"/>
      <c r="GL66" s="114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40"/>
      <c r="HI66" s="140"/>
      <c r="HJ66" s="140"/>
      <c r="HK66" s="21"/>
    </row>
    <row r="67" spans="1:219" x14ac:dyDescent="0.25">
      <c r="A67" s="1"/>
      <c r="B67" s="979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114"/>
      <c r="GL67" s="114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40"/>
      <c r="HI67" s="140"/>
      <c r="HJ67" s="140"/>
      <c r="HK67" s="21"/>
    </row>
    <row r="68" spans="1:219" x14ac:dyDescent="0.25">
      <c r="A68" s="1"/>
      <c r="B68" s="979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114"/>
      <c r="GL68" s="114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40"/>
      <c r="HI68" s="140"/>
      <c r="HJ68" s="140"/>
      <c r="HK68" s="21"/>
    </row>
    <row r="69" spans="1:219" x14ac:dyDescent="0.25">
      <c r="A69" s="1"/>
      <c r="B69" s="979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75"/>
      <c r="FT69" s="15"/>
      <c r="FU69" s="15"/>
      <c r="FV69" s="15"/>
      <c r="FW69" s="33"/>
      <c r="FX69" s="145"/>
      <c r="FY69" s="16"/>
      <c r="FZ69" s="16"/>
      <c r="GA69" s="16"/>
      <c r="GB69" s="31"/>
      <c r="GC69" s="175"/>
      <c r="GD69" s="102"/>
      <c r="GE69" s="29"/>
      <c r="GF69" s="119"/>
      <c r="GG69" s="28"/>
      <c r="GH69" s="28"/>
      <c r="GI69" s="28"/>
      <c r="GJ69" s="28"/>
      <c r="GK69" s="114"/>
      <c r="GL69" s="114"/>
      <c r="GM69" s="114"/>
      <c r="GN69" s="27"/>
      <c r="GO69" s="170"/>
      <c r="GP69" s="139"/>
      <c r="GQ69" s="139"/>
      <c r="GR69" s="25"/>
      <c r="GS69" s="167"/>
      <c r="GT69" s="17"/>
      <c r="GU69" s="17"/>
      <c r="GV69" s="17"/>
      <c r="GW69" s="23"/>
      <c r="GX69" s="164"/>
      <c r="GY69" s="18"/>
      <c r="GZ69" s="18"/>
      <c r="HA69" s="18"/>
      <c r="HB69" s="20"/>
      <c r="HC69" s="161"/>
      <c r="HD69" s="19"/>
      <c r="HE69" s="19"/>
      <c r="HF69" s="19"/>
      <c r="HG69" s="19"/>
      <c r="HH69" s="140"/>
      <c r="HI69" s="140"/>
      <c r="HJ69" s="140"/>
      <c r="HK69" s="21"/>
    </row>
    <row r="70" spans="1:219" ht="15.75" thickBot="1" x14ac:dyDescent="0.3">
      <c r="A70" s="1"/>
      <c r="B70" s="988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34"/>
      <c r="FT70" s="35"/>
      <c r="FU70" s="35"/>
      <c r="FV70" s="35"/>
      <c r="FW70" s="36"/>
      <c r="FX70" s="146"/>
      <c r="FY70" s="38"/>
      <c r="FZ70" s="38"/>
      <c r="GA70" s="38"/>
      <c r="GB70" s="39"/>
      <c r="GC70" s="176"/>
      <c r="GD70" s="104"/>
      <c r="GE70" s="41"/>
      <c r="GF70" s="120"/>
      <c r="GG70" s="42"/>
      <c r="GH70" s="42"/>
      <c r="GI70" s="42"/>
      <c r="GJ70" s="42"/>
      <c r="GK70" s="116"/>
      <c r="GL70" s="116"/>
      <c r="GM70" s="116"/>
      <c r="GN70" s="43"/>
      <c r="GO70" s="171"/>
      <c r="GP70" s="147"/>
      <c r="GQ70" s="147"/>
      <c r="GR70" s="45"/>
      <c r="GS70" s="54"/>
      <c r="GT70" s="47"/>
      <c r="GU70" s="47"/>
      <c r="GV70" s="47"/>
      <c r="GW70" s="48"/>
      <c r="GX70" s="165"/>
      <c r="GY70" s="50"/>
      <c r="GZ70" s="50"/>
      <c r="HA70" s="50"/>
      <c r="HB70" s="51"/>
      <c r="HC70" s="162"/>
      <c r="HD70" s="52"/>
      <c r="HE70" s="52"/>
      <c r="HF70" s="52"/>
      <c r="HG70" s="52"/>
      <c r="HH70" s="148"/>
      <c r="HI70" s="148"/>
      <c r="HJ70" s="148"/>
      <c r="HK70" s="53"/>
    </row>
    <row r="71" spans="1:219" ht="15.75" thickTop="1" x14ac:dyDescent="0.25">
      <c r="A71" s="1"/>
      <c r="B71" s="978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55"/>
      <c r="FT71" s="56"/>
      <c r="FU71" s="56"/>
      <c r="FV71" s="56"/>
      <c r="FW71" s="57"/>
      <c r="FX71" s="141"/>
      <c r="FY71" s="59"/>
      <c r="FZ71" s="59"/>
      <c r="GA71" s="59"/>
      <c r="GB71" s="60"/>
      <c r="GC71" s="174"/>
      <c r="GD71" s="142"/>
      <c r="GE71" s="62"/>
      <c r="GF71" s="117"/>
      <c r="GG71" s="63"/>
      <c r="GH71" s="63"/>
      <c r="GI71" s="63"/>
      <c r="GJ71" s="63"/>
      <c r="GK71" s="118"/>
      <c r="GL71" s="118"/>
      <c r="GM71" s="118"/>
      <c r="GN71" s="64"/>
      <c r="GO71" s="187"/>
      <c r="GP71" s="143"/>
      <c r="GQ71" s="143"/>
      <c r="GR71" s="66"/>
      <c r="GS71" s="166"/>
      <c r="GT71" s="68"/>
      <c r="GU71" s="68"/>
      <c r="GV71" s="68"/>
      <c r="GW71" s="69"/>
      <c r="GX71" s="163"/>
      <c r="GY71" s="71"/>
      <c r="GZ71" s="71"/>
      <c r="HA71" s="71"/>
      <c r="HB71" s="72"/>
      <c r="HC71" s="160"/>
      <c r="HD71" s="73"/>
      <c r="HE71" s="73"/>
      <c r="HF71" s="73"/>
      <c r="HG71" s="73"/>
      <c r="HH71" s="144"/>
      <c r="HI71" s="144"/>
      <c r="HJ71" s="144"/>
      <c r="HK71" s="74"/>
    </row>
    <row r="72" spans="1:219" x14ac:dyDescent="0.25">
      <c r="A72" s="1"/>
      <c r="B72" s="979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49"/>
      <c r="FT72" s="150"/>
      <c r="FU72" s="150"/>
      <c r="FV72" s="150"/>
      <c r="FW72" s="177"/>
      <c r="FX72" s="152"/>
      <c r="FY72" s="153"/>
      <c r="FZ72" s="153"/>
      <c r="GA72" s="153"/>
      <c r="GB72" s="178"/>
      <c r="GC72" s="179"/>
      <c r="GD72" s="103"/>
      <c r="GE72" s="180"/>
      <c r="GF72" s="121"/>
      <c r="GG72" s="454"/>
      <c r="GH72" s="454"/>
      <c r="GI72" s="454"/>
      <c r="GJ72" s="454"/>
      <c r="GK72" s="115"/>
      <c r="GL72" s="115"/>
      <c r="GM72" s="115"/>
      <c r="GN72" s="122"/>
      <c r="GO72" s="168"/>
      <c r="GP72" s="154"/>
      <c r="GQ72" s="154"/>
      <c r="GR72" s="169"/>
      <c r="GS72" s="181"/>
      <c r="GT72" s="155"/>
      <c r="GU72" s="155"/>
      <c r="GV72" s="155"/>
      <c r="GW72" s="182"/>
      <c r="GX72" s="183"/>
      <c r="GY72" s="156"/>
      <c r="GZ72" s="156"/>
      <c r="HA72" s="156"/>
      <c r="HB72" s="184"/>
      <c r="HC72" s="185"/>
      <c r="HD72" s="194"/>
      <c r="HE72" s="194"/>
      <c r="HF72" s="194"/>
      <c r="HG72" s="194"/>
      <c r="HH72" s="157"/>
      <c r="HI72" s="157"/>
      <c r="HJ72" s="157"/>
      <c r="HK72" s="186"/>
    </row>
    <row r="73" spans="1:219" x14ac:dyDescent="0.25">
      <c r="A73" s="1"/>
      <c r="B73" s="979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49"/>
      <c r="FT73" s="150"/>
      <c r="FU73" s="150"/>
      <c r="FV73" s="150"/>
      <c r="FW73" s="177"/>
      <c r="FX73" s="152"/>
      <c r="FY73" s="153"/>
      <c r="FZ73" s="153"/>
      <c r="GA73" s="153"/>
      <c r="GB73" s="178"/>
      <c r="GC73" s="179"/>
      <c r="GD73" s="103"/>
      <c r="GE73" s="180"/>
      <c r="GF73" s="121"/>
      <c r="GG73" s="454"/>
      <c r="GH73" s="454"/>
      <c r="GI73" s="454"/>
      <c r="GJ73" s="454"/>
      <c r="GK73" s="115"/>
      <c r="GL73" s="115"/>
      <c r="GM73" s="115"/>
      <c r="GN73" s="122"/>
      <c r="GO73" s="168"/>
      <c r="GP73" s="154"/>
      <c r="GQ73" s="154"/>
      <c r="GR73" s="169"/>
      <c r="GS73" s="181"/>
      <c r="GT73" s="155"/>
      <c r="GU73" s="155"/>
      <c r="GV73" s="155"/>
      <c r="GW73" s="182"/>
      <c r="GX73" s="183"/>
      <c r="GY73" s="156"/>
      <c r="GZ73" s="156"/>
      <c r="HA73" s="156"/>
      <c r="HB73" s="184"/>
      <c r="HC73" s="185"/>
      <c r="HD73" s="194"/>
      <c r="HE73" s="194"/>
      <c r="HF73" s="194"/>
      <c r="HG73" s="194"/>
      <c r="HH73" s="157"/>
      <c r="HI73" s="157"/>
      <c r="HJ73" s="157"/>
      <c r="HK73" s="186"/>
    </row>
    <row r="74" spans="1:219" x14ac:dyDescent="0.25">
      <c r="A74" s="1"/>
      <c r="B74" s="979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49"/>
      <c r="FT74" s="150"/>
      <c r="FU74" s="150"/>
      <c r="FV74" s="150"/>
      <c r="FW74" s="177"/>
      <c r="FX74" s="152"/>
      <c r="FY74" s="153"/>
      <c r="FZ74" s="153"/>
      <c r="GA74" s="153"/>
      <c r="GB74" s="178"/>
      <c r="GC74" s="179"/>
      <c r="GD74" s="103"/>
      <c r="GE74" s="180"/>
      <c r="GF74" s="121"/>
      <c r="GG74" s="454"/>
      <c r="GH74" s="454"/>
      <c r="GI74" s="454"/>
      <c r="GJ74" s="454"/>
      <c r="GK74" s="115"/>
      <c r="GL74" s="115"/>
      <c r="GM74" s="115"/>
      <c r="GN74" s="122"/>
      <c r="GO74" s="168"/>
      <c r="GP74" s="154"/>
      <c r="GQ74" s="154"/>
      <c r="GR74" s="169"/>
      <c r="GS74" s="181"/>
      <c r="GT74" s="155"/>
      <c r="GU74" s="155"/>
      <c r="GV74" s="155"/>
      <c r="GW74" s="182"/>
      <c r="GX74" s="183"/>
      <c r="GY74" s="156"/>
      <c r="GZ74" s="156"/>
      <c r="HA74" s="156"/>
      <c r="HB74" s="184"/>
      <c r="HC74" s="185"/>
      <c r="HD74" s="194"/>
      <c r="HE74" s="194"/>
      <c r="HF74" s="194"/>
      <c r="HG74" s="194"/>
      <c r="HH74" s="157"/>
      <c r="HI74" s="157"/>
      <c r="HJ74" s="157"/>
      <c r="HK74" s="186"/>
    </row>
    <row r="75" spans="1:219" x14ac:dyDescent="0.25">
      <c r="A75" s="1"/>
      <c r="B75" s="979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49"/>
      <c r="FT75" s="150"/>
      <c r="FU75" s="150"/>
      <c r="FV75" s="150"/>
      <c r="FW75" s="177"/>
      <c r="FX75" s="152"/>
      <c r="FY75" s="153"/>
      <c r="FZ75" s="153"/>
      <c r="GA75" s="153"/>
      <c r="GB75" s="178"/>
      <c r="GC75" s="179"/>
      <c r="GD75" s="103"/>
      <c r="GE75" s="180"/>
      <c r="GF75" s="121"/>
      <c r="GG75" s="454"/>
      <c r="GH75" s="454"/>
      <c r="GI75" s="454"/>
      <c r="GJ75" s="454"/>
      <c r="GK75" s="115"/>
      <c r="GL75" s="115"/>
      <c r="GM75" s="115"/>
      <c r="GN75" s="122"/>
      <c r="GO75" s="168"/>
      <c r="GP75" s="154"/>
      <c r="GQ75" s="154"/>
      <c r="GR75" s="169"/>
      <c r="GS75" s="181"/>
      <c r="GT75" s="155"/>
      <c r="GU75" s="155"/>
      <c r="GV75" s="155"/>
      <c r="GW75" s="182"/>
      <c r="GX75" s="183"/>
      <c r="GY75" s="156"/>
      <c r="GZ75" s="156"/>
      <c r="HA75" s="156"/>
      <c r="HB75" s="184"/>
      <c r="HC75" s="185"/>
      <c r="HD75" s="194"/>
      <c r="HE75" s="194"/>
      <c r="HF75" s="194"/>
      <c r="HG75" s="194"/>
      <c r="HH75" s="157"/>
      <c r="HI75" s="157"/>
      <c r="HJ75" s="157"/>
      <c r="HK75" s="186"/>
    </row>
    <row r="76" spans="1:219" x14ac:dyDescent="0.25">
      <c r="A76" s="1"/>
      <c r="B76" s="979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49"/>
      <c r="FT76" s="150"/>
      <c r="FU76" s="150"/>
      <c r="FV76" s="150"/>
      <c r="FW76" s="177"/>
      <c r="FX76" s="152"/>
      <c r="FY76" s="153"/>
      <c r="FZ76" s="153"/>
      <c r="GA76" s="153"/>
      <c r="GB76" s="178"/>
      <c r="GC76" s="179"/>
      <c r="GD76" s="103"/>
      <c r="GE76" s="180"/>
      <c r="GF76" s="121"/>
      <c r="GG76" s="454"/>
      <c r="GH76" s="454"/>
      <c r="GI76" s="454"/>
      <c r="GJ76" s="454"/>
      <c r="GK76" s="115"/>
      <c r="GL76" s="115"/>
      <c r="GM76" s="115"/>
      <c r="GN76" s="122"/>
      <c r="GO76" s="168"/>
      <c r="GP76" s="154"/>
      <c r="GQ76" s="154"/>
      <c r="GR76" s="169"/>
      <c r="GS76" s="181"/>
      <c r="GT76" s="155"/>
      <c r="GU76" s="155"/>
      <c r="GV76" s="155"/>
      <c r="GW76" s="182"/>
      <c r="GX76" s="183"/>
      <c r="GY76" s="156"/>
      <c r="GZ76" s="156"/>
      <c r="HA76" s="156"/>
      <c r="HB76" s="184"/>
      <c r="HC76" s="185"/>
      <c r="HD76" s="194"/>
      <c r="HE76" s="194"/>
      <c r="HF76" s="194"/>
      <c r="HG76" s="194"/>
      <c r="HH76" s="157"/>
      <c r="HI76" s="157"/>
      <c r="HJ76" s="157"/>
      <c r="HK76" s="186"/>
    </row>
    <row r="77" spans="1:219" x14ac:dyDescent="0.25">
      <c r="A77" s="1"/>
      <c r="B77" s="979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49"/>
      <c r="FT77" s="150"/>
      <c r="FU77" s="150"/>
      <c r="FV77" s="150"/>
      <c r="FW77" s="177"/>
      <c r="FX77" s="152"/>
      <c r="FY77" s="153"/>
      <c r="FZ77" s="153"/>
      <c r="GA77" s="153"/>
      <c r="GB77" s="178"/>
      <c r="GC77" s="179"/>
      <c r="GD77" s="103"/>
      <c r="GE77" s="180"/>
      <c r="GF77" s="121"/>
      <c r="GG77" s="454"/>
      <c r="GH77" s="454"/>
      <c r="GI77" s="454"/>
      <c r="GJ77" s="454"/>
      <c r="GK77" s="115"/>
      <c r="GL77" s="115"/>
      <c r="GM77" s="115"/>
      <c r="GN77" s="122"/>
      <c r="GO77" s="168"/>
      <c r="GP77" s="154"/>
      <c r="GQ77" s="154"/>
      <c r="GR77" s="169"/>
      <c r="GS77" s="181"/>
      <c r="GT77" s="155"/>
      <c r="GU77" s="155"/>
      <c r="GV77" s="155"/>
      <c r="GW77" s="182"/>
      <c r="GX77" s="183"/>
      <c r="GY77" s="156"/>
      <c r="GZ77" s="156"/>
      <c r="HA77" s="156"/>
      <c r="HB77" s="184"/>
      <c r="HC77" s="185"/>
      <c r="HD77" s="194"/>
      <c r="HE77" s="194"/>
      <c r="HF77" s="194"/>
      <c r="HG77" s="194"/>
      <c r="HH77" s="157"/>
      <c r="HI77" s="157"/>
      <c r="HJ77" s="157"/>
      <c r="HK77" s="186"/>
    </row>
    <row r="78" spans="1:219" x14ac:dyDescent="0.25">
      <c r="A78" s="1"/>
      <c r="B78" s="979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75"/>
      <c r="FT78" s="15"/>
      <c r="FU78" s="15"/>
      <c r="FV78" s="15"/>
      <c r="FW78" s="33"/>
      <c r="FX78" s="145"/>
      <c r="FY78" s="16"/>
      <c r="FZ78" s="16"/>
      <c r="GA78" s="16"/>
      <c r="GB78" s="31"/>
      <c r="GC78" s="175"/>
      <c r="GD78" s="102"/>
      <c r="GE78" s="29"/>
      <c r="GF78" s="119"/>
      <c r="GG78" s="28"/>
      <c r="GH78" s="28"/>
      <c r="GI78" s="28"/>
      <c r="GJ78" s="28"/>
      <c r="GK78" s="114"/>
      <c r="GL78" s="114"/>
      <c r="GM78" s="114"/>
      <c r="GN78" s="27"/>
      <c r="GO78" s="170"/>
      <c r="GP78" s="139"/>
      <c r="GQ78" s="139"/>
      <c r="GR78" s="25"/>
      <c r="GS78" s="167"/>
      <c r="GT78" s="17"/>
      <c r="GU78" s="17"/>
      <c r="GV78" s="17"/>
      <c r="GW78" s="23"/>
      <c r="GX78" s="164"/>
      <c r="GY78" s="18"/>
      <c r="GZ78" s="18"/>
      <c r="HA78" s="18"/>
      <c r="HB78" s="20"/>
      <c r="HC78" s="161"/>
      <c r="HD78" s="19"/>
      <c r="HE78" s="19"/>
      <c r="HF78" s="19"/>
      <c r="HG78" s="19"/>
      <c r="HH78" s="140"/>
      <c r="HI78" s="140"/>
      <c r="HJ78" s="140"/>
      <c r="HK78" s="21"/>
    </row>
    <row r="79" spans="1:219" x14ac:dyDescent="0.25">
      <c r="A79" s="1"/>
      <c r="B79" s="979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114"/>
      <c r="GL79" s="114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40"/>
      <c r="HI79" s="140"/>
      <c r="HJ79" s="140"/>
      <c r="HK79" s="21"/>
    </row>
    <row r="80" spans="1:219" x14ac:dyDescent="0.25">
      <c r="A80" s="1"/>
      <c r="B80" s="979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114"/>
      <c r="GL80" s="114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40"/>
      <c r="HI80" s="140"/>
      <c r="HJ80" s="140"/>
      <c r="HK80" s="21"/>
    </row>
    <row r="81" spans="1:219" x14ac:dyDescent="0.25">
      <c r="A81" s="1"/>
      <c r="B81" s="979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114"/>
      <c r="GL81" s="114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40"/>
      <c r="HI81" s="140"/>
      <c r="HJ81" s="140"/>
      <c r="HK81" s="21"/>
    </row>
    <row r="82" spans="1:219" x14ac:dyDescent="0.25">
      <c r="A82" s="1"/>
      <c r="B82" s="979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114"/>
      <c r="GL82" s="114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40"/>
      <c r="HI82" s="140"/>
      <c r="HJ82" s="140"/>
      <c r="HK82" s="21"/>
    </row>
    <row r="83" spans="1:219" x14ac:dyDescent="0.25">
      <c r="A83" s="1"/>
      <c r="B83" s="979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114"/>
      <c r="GL83" s="114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40"/>
      <c r="HI83" s="140"/>
      <c r="HJ83" s="140"/>
      <c r="HK83" s="21"/>
    </row>
    <row r="84" spans="1:219" ht="15.75" thickBot="1" x14ac:dyDescent="0.3">
      <c r="A84" s="1"/>
      <c r="B84" s="988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34"/>
      <c r="FT84" s="35"/>
      <c r="FU84" s="35"/>
      <c r="FV84" s="35"/>
      <c r="FW84" s="36"/>
      <c r="FX84" s="146"/>
      <c r="FY84" s="38"/>
      <c r="FZ84" s="38"/>
      <c r="GA84" s="38"/>
      <c r="GB84" s="39"/>
      <c r="GC84" s="176"/>
      <c r="GD84" s="104"/>
      <c r="GE84" s="41"/>
      <c r="GF84" s="120"/>
      <c r="GG84" s="42"/>
      <c r="GH84" s="42"/>
      <c r="GI84" s="42"/>
      <c r="GJ84" s="42"/>
      <c r="GK84" s="116"/>
      <c r="GL84" s="116"/>
      <c r="GM84" s="116"/>
      <c r="GN84" s="43"/>
      <c r="GO84" s="171"/>
      <c r="GP84" s="147"/>
      <c r="GQ84" s="147"/>
      <c r="GR84" s="45"/>
      <c r="GS84" s="54"/>
      <c r="GT84" s="47"/>
      <c r="GU84" s="47"/>
      <c r="GV84" s="47"/>
      <c r="GW84" s="48"/>
      <c r="GX84" s="165"/>
      <c r="GY84" s="50"/>
      <c r="GZ84" s="50"/>
      <c r="HA84" s="50"/>
      <c r="HB84" s="51"/>
      <c r="HC84" s="162"/>
      <c r="HD84" s="52"/>
      <c r="HE84" s="52"/>
      <c r="HF84" s="52"/>
      <c r="HG84" s="52"/>
      <c r="HH84" s="148"/>
      <c r="HI84" s="148"/>
      <c r="HJ84" s="148"/>
      <c r="HK84" s="53"/>
    </row>
    <row r="85" spans="1:219" ht="15.75" thickTop="1" x14ac:dyDescent="0.25">
      <c r="A85" s="1"/>
      <c r="B85" s="978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55"/>
      <c r="FT85" s="56"/>
      <c r="FU85" s="56"/>
      <c r="FV85" s="56"/>
      <c r="FW85" s="57"/>
      <c r="FX85" s="141"/>
      <c r="FY85" s="59"/>
      <c r="FZ85" s="59"/>
      <c r="GA85" s="59"/>
      <c r="GB85" s="60"/>
      <c r="GC85" s="174"/>
      <c r="GD85" s="142"/>
      <c r="GE85" s="62"/>
      <c r="GF85" s="117"/>
      <c r="GG85" s="63"/>
      <c r="GH85" s="63"/>
      <c r="GI85" s="63"/>
      <c r="GJ85" s="63"/>
      <c r="GK85" s="118"/>
      <c r="GL85" s="118"/>
      <c r="GM85" s="118"/>
      <c r="GN85" s="64"/>
      <c r="GO85" s="187"/>
      <c r="GP85" s="143"/>
      <c r="GQ85" s="143"/>
      <c r="GR85" s="66"/>
      <c r="GS85" s="166"/>
      <c r="GT85" s="68"/>
      <c r="GU85" s="68"/>
      <c r="GV85" s="68"/>
      <c r="GW85" s="69"/>
      <c r="GX85" s="163"/>
      <c r="GY85" s="71"/>
      <c r="GZ85" s="71"/>
      <c r="HA85" s="71"/>
      <c r="HB85" s="72"/>
      <c r="HC85" s="160"/>
      <c r="HD85" s="73"/>
      <c r="HE85" s="73"/>
      <c r="HF85" s="73"/>
      <c r="HG85" s="73"/>
      <c r="HH85" s="144"/>
      <c r="HI85" s="144"/>
      <c r="HJ85" s="144"/>
      <c r="HK85" s="74"/>
    </row>
    <row r="86" spans="1:219" x14ac:dyDescent="0.25">
      <c r="A86" s="1"/>
      <c r="B86" s="979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49"/>
      <c r="FT86" s="150"/>
      <c r="FU86" s="150"/>
      <c r="FV86" s="150"/>
      <c r="FW86" s="177"/>
      <c r="FX86" s="152"/>
      <c r="FY86" s="153"/>
      <c r="FZ86" s="153"/>
      <c r="GA86" s="153"/>
      <c r="GB86" s="178"/>
      <c r="GC86" s="179"/>
      <c r="GD86" s="103"/>
      <c r="GE86" s="180"/>
      <c r="GF86" s="121"/>
      <c r="GG86" s="454"/>
      <c r="GH86" s="454"/>
      <c r="GI86" s="454"/>
      <c r="GJ86" s="454"/>
      <c r="GK86" s="115"/>
      <c r="GL86" s="115"/>
      <c r="GM86" s="115"/>
      <c r="GN86" s="122"/>
      <c r="GO86" s="168"/>
      <c r="GP86" s="154"/>
      <c r="GQ86" s="154"/>
      <c r="GR86" s="169"/>
      <c r="GS86" s="181"/>
      <c r="GT86" s="155"/>
      <c r="GU86" s="155"/>
      <c r="GV86" s="155"/>
      <c r="GW86" s="182"/>
      <c r="GX86" s="183"/>
      <c r="GY86" s="156"/>
      <c r="GZ86" s="156"/>
      <c r="HA86" s="156"/>
      <c r="HB86" s="184"/>
      <c r="HC86" s="185"/>
      <c r="HD86" s="194"/>
      <c r="HE86" s="194"/>
      <c r="HF86" s="194"/>
      <c r="HG86" s="194"/>
      <c r="HH86" s="157"/>
      <c r="HI86" s="157"/>
      <c r="HJ86" s="157"/>
      <c r="HK86" s="186"/>
    </row>
    <row r="87" spans="1:219" x14ac:dyDescent="0.25">
      <c r="A87" s="1"/>
      <c r="B87" s="979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49"/>
      <c r="FT87" s="150"/>
      <c r="FU87" s="150"/>
      <c r="FV87" s="150"/>
      <c r="FW87" s="177"/>
      <c r="FX87" s="152"/>
      <c r="FY87" s="153"/>
      <c r="FZ87" s="153"/>
      <c r="GA87" s="153"/>
      <c r="GB87" s="178"/>
      <c r="GC87" s="179"/>
      <c r="GD87" s="103"/>
      <c r="GE87" s="180"/>
      <c r="GF87" s="121"/>
      <c r="GG87" s="454"/>
      <c r="GH87" s="454"/>
      <c r="GI87" s="454"/>
      <c r="GJ87" s="454"/>
      <c r="GK87" s="115"/>
      <c r="GL87" s="115"/>
      <c r="GM87" s="115"/>
      <c r="GN87" s="122"/>
      <c r="GO87" s="168"/>
      <c r="GP87" s="154"/>
      <c r="GQ87" s="154"/>
      <c r="GR87" s="169"/>
      <c r="GS87" s="181"/>
      <c r="GT87" s="155"/>
      <c r="GU87" s="155"/>
      <c r="GV87" s="155"/>
      <c r="GW87" s="182"/>
      <c r="GX87" s="183"/>
      <c r="GY87" s="156"/>
      <c r="GZ87" s="156"/>
      <c r="HA87" s="156"/>
      <c r="HB87" s="184"/>
      <c r="HC87" s="185"/>
      <c r="HD87" s="194"/>
      <c r="HE87" s="194"/>
      <c r="HF87" s="194"/>
      <c r="HG87" s="194"/>
      <c r="HH87" s="157"/>
      <c r="HI87" s="157"/>
      <c r="HJ87" s="157"/>
      <c r="HK87" s="186"/>
    </row>
    <row r="88" spans="1:219" x14ac:dyDescent="0.25">
      <c r="A88" s="1"/>
      <c r="B88" s="979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49"/>
      <c r="FT88" s="150"/>
      <c r="FU88" s="150"/>
      <c r="FV88" s="150"/>
      <c r="FW88" s="177"/>
      <c r="FX88" s="152"/>
      <c r="FY88" s="153"/>
      <c r="FZ88" s="153"/>
      <c r="GA88" s="153"/>
      <c r="GB88" s="178"/>
      <c r="GC88" s="179"/>
      <c r="GD88" s="103"/>
      <c r="GE88" s="180"/>
      <c r="GF88" s="121"/>
      <c r="GG88" s="454"/>
      <c r="GH88" s="454"/>
      <c r="GI88" s="454"/>
      <c r="GJ88" s="454"/>
      <c r="GK88" s="115"/>
      <c r="GL88" s="115"/>
      <c r="GM88" s="115"/>
      <c r="GN88" s="122"/>
      <c r="GO88" s="168"/>
      <c r="GP88" s="154"/>
      <c r="GQ88" s="154"/>
      <c r="GR88" s="169"/>
      <c r="GS88" s="181"/>
      <c r="GT88" s="155"/>
      <c r="GU88" s="155"/>
      <c r="GV88" s="155"/>
      <c r="GW88" s="182"/>
      <c r="GX88" s="183"/>
      <c r="GY88" s="156"/>
      <c r="GZ88" s="156"/>
      <c r="HA88" s="156"/>
      <c r="HB88" s="184"/>
      <c r="HC88" s="185"/>
      <c r="HD88" s="194"/>
      <c r="HE88" s="194"/>
      <c r="HF88" s="194"/>
      <c r="HG88" s="194"/>
      <c r="HH88" s="157"/>
      <c r="HI88" s="157"/>
      <c r="HJ88" s="157"/>
      <c r="HK88" s="186"/>
    </row>
    <row r="89" spans="1:219" x14ac:dyDescent="0.25">
      <c r="A89" s="1"/>
      <c r="B89" s="979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49"/>
      <c r="FT89" s="150"/>
      <c r="FU89" s="150"/>
      <c r="FV89" s="150"/>
      <c r="FW89" s="177"/>
      <c r="FX89" s="152"/>
      <c r="FY89" s="153"/>
      <c r="FZ89" s="153"/>
      <c r="GA89" s="153"/>
      <c r="GB89" s="178"/>
      <c r="GC89" s="179"/>
      <c r="GD89" s="103"/>
      <c r="GE89" s="180"/>
      <c r="GF89" s="121"/>
      <c r="GG89" s="454"/>
      <c r="GH89" s="454"/>
      <c r="GI89" s="454"/>
      <c r="GJ89" s="454"/>
      <c r="GK89" s="115"/>
      <c r="GL89" s="115"/>
      <c r="GM89" s="115"/>
      <c r="GN89" s="122"/>
      <c r="GO89" s="168"/>
      <c r="GP89" s="154"/>
      <c r="GQ89" s="154"/>
      <c r="GR89" s="169"/>
      <c r="GS89" s="181"/>
      <c r="GT89" s="155"/>
      <c r="GU89" s="155"/>
      <c r="GV89" s="155"/>
      <c r="GW89" s="182"/>
      <c r="GX89" s="183"/>
      <c r="GY89" s="156"/>
      <c r="GZ89" s="156"/>
      <c r="HA89" s="156"/>
      <c r="HB89" s="184"/>
      <c r="HC89" s="185"/>
      <c r="HD89" s="194"/>
      <c r="HE89" s="194"/>
      <c r="HF89" s="194"/>
      <c r="HG89" s="194"/>
      <c r="HH89" s="157"/>
      <c r="HI89" s="157"/>
      <c r="HJ89" s="157"/>
      <c r="HK89" s="186"/>
    </row>
    <row r="90" spans="1:219" x14ac:dyDescent="0.25">
      <c r="A90" s="1"/>
      <c r="B90" s="979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49"/>
      <c r="FT90" s="150"/>
      <c r="FU90" s="150"/>
      <c r="FV90" s="150"/>
      <c r="FW90" s="177"/>
      <c r="FX90" s="152"/>
      <c r="FY90" s="153"/>
      <c r="FZ90" s="153"/>
      <c r="GA90" s="153"/>
      <c r="GB90" s="178"/>
      <c r="GC90" s="179"/>
      <c r="GD90" s="103"/>
      <c r="GE90" s="180"/>
      <c r="GF90" s="121"/>
      <c r="GG90" s="454"/>
      <c r="GH90" s="454"/>
      <c r="GI90" s="454"/>
      <c r="GJ90" s="454"/>
      <c r="GK90" s="115"/>
      <c r="GL90" s="115"/>
      <c r="GM90" s="115"/>
      <c r="GN90" s="122"/>
      <c r="GO90" s="168"/>
      <c r="GP90" s="154"/>
      <c r="GQ90" s="154"/>
      <c r="GR90" s="169"/>
      <c r="GS90" s="181"/>
      <c r="GT90" s="155"/>
      <c r="GU90" s="155"/>
      <c r="GV90" s="155"/>
      <c r="GW90" s="182"/>
      <c r="GX90" s="183"/>
      <c r="GY90" s="156"/>
      <c r="GZ90" s="156"/>
      <c r="HA90" s="156"/>
      <c r="HB90" s="184"/>
      <c r="HC90" s="185"/>
      <c r="HD90" s="194"/>
      <c r="HE90" s="194"/>
      <c r="HF90" s="194"/>
      <c r="HG90" s="194"/>
      <c r="HH90" s="157"/>
      <c r="HI90" s="157"/>
      <c r="HJ90" s="157"/>
      <c r="HK90" s="186"/>
    </row>
    <row r="91" spans="1:219" x14ac:dyDescent="0.25">
      <c r="A91" s="1"/>
      <c r="B91" s="979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49"/>
      <c r="FT91" s="150"/>
      <c r="FU91" s="150"/>
      <c r="FV91" s="150"/>
      <c r="FW91" s="177"/>
      <c r="FX91" s="152"/>
      <c r="FY91" s="153"/>
      <c r="FZ91" s="153"/>
      <c r="GA91" s="153"/>
      <c r="GB91" s="178"/>
      <c r="GC91" s="179"/>
      <c r="GD91" s="103"/>
      <c r="GE91" s="180"/>
      <c r="GF91" s="121"/>
      <c r="GG91" s="454"/>
      <c r="GH91" s="454"/>
      <c r="GI91" s="454"/>
      <c r="GJ91" s="454"/>
      <c r="GK91" s="115"/>
      <c r="GL91" s="115"/>
      <c r="GM91" s="115"/>
      <c r="GN91" s="122"/>
      <c r="GO91" s="168"/>
      <c r="GP91" s="154"/>
      <c r="GQ91" s="154"/>
      <c r="GR91" s="169"/>
      <c r="GS91" s="181"/>
      <c r="GT91" s="155"/>
      <c r="GU91" s="155"/>
      <c r="GV91" s="155"/>
      <c r="GW91" s="182"/>
      <c r="GX91" s="183"/>
      <c r="GY91" s="156"/>
      <c r="GZ91" s="156"/>
      <c r="HA91" s="156"/>
      <c r="HB91" s="184"/>
      <c r="HC91" s="185"/>
      <c r="HD91" s="194"/>
      <c r="HE91" s="194"/>
      <c r="HF91" s="194"/>
      <c r="HG91" s="194"/>
      <c r="HH91" s="157"/>
      <c r="HI91" s="157"/>
      <c r="HJ91" s="157"/>
      <c r="HK91" s="186"/>
    </row>
    <row r="92" spans="1:219" x14ac:dyDescent="0.25">
      <c r="A92" s="1"/>
      <c r="B92" s="979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49"/>
      <c r="FT92" s="150"/>
      <c r="FU92" s="150"/>
      <c r="FV92" s="150"/>
      <c r="FW92" s="177"/>
      <c r="FX92" s="152"/>
      <c r="FY92" s="153"/>
      <c r="FZ92" s="153"/>
      <c r="GA92" s="153"/>
      <c r="GB92" s="178"/>
      <c r="GC92" s="179"/>
      <c r="GD92" s="103"/>
      <c r="GE92" s="180"/>
      <c r="GF92" s="121"/>
      <c r="GG92" s="454"/>
      <c r="GH92" s="454"/>
      <c r="GI92" s="454"/>
      <c r="GJ92" s="454"/>
      <c r="GK92" s="115"/>
      <c r="GL92" s="115"/>
      <c r="GM92" s="115"/>
      <c r="GN92" s="122"/>
      <c r="GO92" s="168"/>
      <c r="GP92" s="154"/>
      <c r="GQ92" s="154"/>
      <c r="GR92" s="169"/>
      <c r="GS92" s="181"/>
      <c r="GT92" s="155"/>
      <c r="GU92" s="155"/>
      <c r="GV92" s="155"/>
      <c r="GW92" s="182"/>
      <c r="GX92" s="183"/>
      <c r="GY92" s="156"/>
      <c r="GZ92" s="156"/>
      <c r="HA92" s="156"/>
      <c r="HB92" s="184"/>
      <c r="HC92" s="185"/>
      <c r="HD92" s="194"/>
      <c r="HE92" s="194"/>
      <c r="HF92" s="194"/>
      <c r="HG92" s="194"/>
      <c r="HH92" s="157"/>
      <c r="HI92" s="157"/>
      <c r="HJ92" s="157"/>
      <c r="HK92" s="186"/>
    </row>
    <row r="93" spans="1:219" x14ac:dyDescent="0.25">
      <c r="A93" s="1"/>
      <c r="B93" s="979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49"/>
      <c r="FT93" s="150"/>
      <c r="FU93" s="150"/>
      <c r="FV93" s="150"/>
      <c r="FW93" s="177"/>
      <c r="FX93" s="152"/>
      <c r="FY93" s="153"/>
      <c r="FZ93" s="153"/>
      <c r="GA93" s="153"/>
      <c r="GB93" s="178"/>
      <c r="GC93" s="179"/>
      <c r="GD93" s="103"/>
      <c r="GE93" s="180"/>
      <c r="GF93" s="121"/>
      <c r="GG93" s="454"/>
      <c r="GH93" s="454"/>
      <c r="GI93" s="454"/>
      <c r="GJ93" s="454"/>
      <c r="GK93" s="115"/>
      <c r="GL93" s="115"/>
      <c r="GM93" s="115"/>
      <c r="GN93" s="122"/>
      <c r="GO93" s="168"/>
      <c r="GP93" s="154"/>
      <c r="GQ93" s="154"/>
      <c r="GR93" s="169"/>
      <c r="GS93" s="181"/>
      <c r="GT93" s="155"/>
      <c r="GU93" s="155"/>
      <c r="GV93" s="155"/>
      <c r="GW93" s="182"/>
      <c r="GX93" s="183"/>
      <c r="GY93" s="156"/>
      <c r="GZ93" s="156"/>
      <c r="HA93" s="156"/>
      <c r="HB93" s="184"/>
      <c r="HC93" s="185"/>
      <c r="HD93" s="194"/>
      <c r="HE93" s="194"/>
      <c r="HF93" s="194"/>
      <c r="HG93" s="194"/>
      <c r="HH93" s="157"/>
      <c r="HI93" s="157"/>
      <c r="HJ93" s="157"/>
      <c r="HK93" s="186"/>
    </row>
    <row r="94" spans="1:219" x14ac:dyDescent="0.25">
      <c r="A94" s="1"/>
      <c r="B94" s="979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75"/>
      <c r="FT94" s="15"/>
      <c r="FU94" s="15"/>
      <c r="FV94" s="15"/>
      <c r="FW94" s="33"/>
      <c r="FX94" s="145"/>
      <c r="FY94" s="16"/>
      <c r="FZ94" s="16"/>
      <c r="GA94" s="16"/>
      <c r="GB94" s="31"/>
      <c r="GC94" s="175"/>
      <c r="GD94" s="102"/>
      <c r="GE94" s="29"/>
      <c r="GF94" s="119"/>
      <c r="GG94" s="28"/>
      <c r="GH94" s="28"/>
      <c r="GI94" s="28"/>
      <c r="GJ94" s="28"/>
      <c r="GK94" s="114"/>
      <c r="GL94" s="114"/>
      <c r="GM94" s="114"/>
      <c r="GN94" s="27"/>
      <c r="GO94" s="170"/>
      <c r="GP94" s="139"/>
      <c r="GQ94" s="139"/>
      <c r="GR94" s="25"/>
      <c r="GS94" s="167"/>
      <c r="GT94" s="17"/>
      <c r="GU94" s="17"/>
      <c r="GV94" s="17"/>
      <c r="GW94" s="23"/>
      <c r="GX94" s="164"/>
      <c r="GY94" s="18"/>
      <c r="GZ94" s="18"/>
      <c r="HA94" s="18"/>
      <c r="HB94" s="20"/>
      <c r="HC94" s="161"/>
      <c r="HD94" s="19"/>
      <c r="HE94" s="19"/>
      <c r="HF94" s="19"/>
      <c r="HG94" s="19"/>
      <c r="HH94" s="140"/>
      <c r="HI94" s="140"/>
      <c r="HJ94" s="140"/>
      <c r="HK94" s="21"/>
    </row>
    <row r="95" spans="1:219" x14ac:dyDescent="0.25">
      <c r="A95" s="1"/>
      <c r="B95" s="979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114"/>
      <c r="GL95" s="114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40"/>
      <c r="HI95" s="140"/>
      <c r="HJ95" s="140"/>
      <c r="HK95" s="21"/>
    </row>
    <row r="96" spans="1:219" x14ac:dyDescent="0.25">
      <c r="A96" s="1"/>
      <c r="B96" s="979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114"/>
      <c r="GL96" s="114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40"/>
      <c r="HI96" s="140"/>
      <c r="HJ96" s="140"/>
      <c r="HK96" s="21"/>
    </row>
    <row r="97" spans="1:219" x14ac:dyDescent="0.25">
      <c r="A97" s="1"/>
      <c r="B97" s="979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114"/>
      <c r="GL97" s="114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40"/>
      <c r="HI97" s="140"/>
      <c r="HJ97" s="140"/>
      <c r="HK97" s="21"/>
    </row>
    <row r="98" spans="1:219" x14ac:dyDescent="0.25">
      <c r="A98" s="1"/>
      <c r="B98" s="979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114"/>
      <c r="GL98" s="114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40"/>
      <c r="HI98" s="140"/>
      <c r="HJ98" s="140"/>
      <c r="HK98" s="21"/>
    </row>
    <row r="99" spans="1:219" x14ac:dyDescent="0.25">
      <c r="A99" s="1"/>
      <c r="B99" s="979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114"/>
      <c r="GL99" s="114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40"/>
      <c r="HI99" s="140"/>
      <c r="HJ99" s="140"/>
      <c r="HK99" s="21"/>
    </row>
    <row r="100" spans="1:219" ht="15.75" thickBot="1" x14ac:dyDescent="0.3">
      <c r="A100" s="1"/>
      <c r="B100" s="988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34"/>
      <c r="FT100" s="35"/>
      <c r="FU100" s="35"/>
      <c r="FV100" s="35"/>
      <c r="FW100" s="36"/>
      <c r="FX100" s="146"/>
      <c r="FY100" s="38"/>
      <c r="FZ100" s="38"/>
      <c r="GA100" s="38"/>
      <c r="GB100" s="39"/>
      <c r="GC100" s="176"/>
      <c r="GD100" s="104"/>
      <c r="GE100" s="41"/>
      <c r="GF100" s="120"/>
      <c r="GG100" s="42"/>
      <c r="GH100" s="42"/>
      <c r="GI100" s="42"/>
      <c r="GJ100" s="42"/>
      <c r="GK100" s="116"/>
      <c r="GL100" s="116"/>
      <c r="GM100" s="116"/>
      <c r="GN100" s="43"/>
      <c r="GO100" s="171"/>
      <c r="GP100" s="147"/>
      <c r="GQ100" s="147"/>
      <c r="GR100" s="45"/>
      <c r="GS100" s="54"/>
      <c r="GT100" s="47"/>
      <c r="GU100" s="47"/>
      <c r="GV100" s="47"/>
      <c r="GW100" s="48"/>
      <c r="GX100" s="165"/>
      <c r="GY100" s="50"/>
      <c r="GZ100" s="50"/>
      <c r="HA100" s="50"/>
      <c r="HB100" s="51"/>
      <c r="HC100" s="162"/>
      <c r="HD100" s="52"/>
      <c r="HE100" s="52"/>
      <c r="HF100" s="52"/>
      <c r="HG100" s="52"/>
      <c r="HH100" s="148"/>
      <c r="HI100" s="148"/>
      <c r="HJ100" s="148"/>
      <c r="HK100" s="53"/>
    </row>
    <row r="101" spans="1:219" ht="15.75" thickTop="1" x14ac:dyDescent="0.25">
      <c r="A101" s="1"/>
      <c r="B101" s="978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55"/>
      <c r="FT101" s="56"/>
      <c r="FU101" s="56"/>
      <c r="FV101" s="56"/>
      <c r="FW101" s="57"/>
      <c r="FX101" s="141"/>
      <c r="FY101" s="59"/>
      <c r="FZ101" s="59"/>
      <c r="GA101" s="59"/>
      <c r="GB101" s="60"/>
      <c r="GC101" s="174"/>
      <c r="GD101" s="142"/>
      <c r="GE101" s="62"/>
      <c r="GF101" s="117"/>
      <c r="GG101" s="63"/>
      <c r="GH101" s="63"/>
      <c r="GI101" s="63"/>
      <c r="GJ101" s="63"/>
      <c r="GK101" s="118"/>
      <c r="GL101" s="118"/>
      <c r="GM101" s="118"/>
      <c r="GN101" s="64"/>
      <c r="GO101" s="187"/>
      <c r="GP101" s="143"/>
      <c r="GQ101" s="143"/>
      <c r="GR101" s="66"/>
      <c r="GS101" s="166"/>
      <c r="GT101" s="68"/>
      <c r="GU101" s="68"/>
      <c r="GV101" s="68"/>
      <c r="GW101" s="69"/>
      <c r="GX101" s="163"/>
      <c r="GY101" s="71"/>
      <c r="GZ101" s="71"/>
      <c r="HA101" s="71"/>
      <c r="HB101" s="72"/>
      <c r="HC101" s="160"/>
      <c r="HD101" s="73"/>
      <c r="HE101" s="73"/>
      <c r="HF101" s="73"/>
      <c r="HG101" s="73"/>
      <c r="HH101" s="144"/>
      <c r="HI101" s="144"/>
      <c r="HJ101" s="144"/>
      <c r="HK101" s="74"/>
    </row>
    <row r="102" spans="1:219" x14ac:dyDescent="0.25">
      <c r="A102" s="1"/>
      <c r="B102" s="979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49"/>
      <c r="FT102" s="150"/>
      <c r="FU102" s="150"/>
      <c r="FV102" s="150"/>
      <c r="FW102" s="177"/>
      <c r="FX102" s="152"/>
      <c r="FY102" s="153"/>
      <c r="FZ102" s="153"/>
      <c r="GA102" s="153"/>
      <c r="GB102" s="178"/>
      <c r="GC102" s="179"/>
      <c r="GD102" s="103"/>
      <c r="GE102" s="180"/>
      <c r="GF102" s="121"/>
      <c r="GG102" s="454"/>
      <c r="GH102" s="454"/>
      <c r="GI102" s="454"/>
      <c r="GJ102" s="454"/>
      <c r="GK102" s="115"/>
      <c r="GL102" s="115"/>
      <c r="GM102" s="115"/>
      <c r="GN102" s="122"/>
      <c r="GO102" s="168"/>
      <c r="GP102" s="154"/>
      <c r="GQ102" s="154"/>
      <c r="GR102" s="169"/>
      <c r="GS102" s="181"/>
      <c r="GT102" s="155"/>
      <c r="GU102" s="155"/>
      <c r="GV102" s="155"/>
      <c r="GW102" s="182"/>
      <c r="GX102" s="183"/>
      <c r="GY102" s="156"/>
      <c r="GZ102" s="156"/>
      <c r="HA102" s="156"/>
      <c r="HB102" s="184"/>
      <c r="HC102" s="185"/>
      <c r="HD102" s="194"/>
      <c r="HE102" s="194"/>
      <c r="HF102" s="194"/>
      <c r="HG102" s="194"/>
      <c r="HH102" s="157"/>
      <c r="HI102" s="157"/>
      <c r="HJ102" s="157"/>
      <c r="HK102" s="186"/>
    </row>
    <row r="103" spans="1:219" x14ac:dyDescent="0.25">
      <c r="A103" s="1"/>
      <c r="B103" s="979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114"/>
      <c r="GL103" s="114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40"/>
      <c r="HI103" s="140"/>
      <c r="HJ103" s="140"/>
      <c r="HK103" s="21"/>
    </row>
    <row r="104" spans="1:219" x14ac:dyDescent="0.25">
      <c r="A104" s="1"/>
      <c r="B104" s="979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114"/>
      <c r="GL104" s="114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40"/>
      <c r="HI104" s="140"/>
      <c r="HJ104" s="140"/>
      <c r="HK104" s="21"/>
    </row>
    <row r="105" spans="1:219" ht="15.75" thickBot="1" x14ac:dyDescent="0.3">
      <c r="A105" s="1"/>
      <c r="B105" s="980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116"/>
      <c r="GL105" s="116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148"/>
      <c r="HI105" s="148"/>
      <c r="HJ105" s="148"/>
      <c r="HK105" s="53"/>
    </row>
    <row r="106" spans="1:219" ht="15.75" thickTop="1" x14ac:dyDescent="0.25">
      <c r="A106" s="1"/>
      <c r="B106" s="978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118"/>
      <c r="GL106" s="118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144"/>
      <c r="HI106" s="144"/>
      <c r="HJ106" s="144"/>
      <c r="HK106" s="74"/>
    </row>
    <row r="107" spans="1:219" x14ac:dyDescent="0.25">
      <c r="A107" s="1"/>
      <c r="B107" s="979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49"/>
      <c r="FT107" s="150"/>
      <c r="FU107" s="150"/>
      <c r="FV107" s="150"/>
      <c r="FW107" s="177"/>
      <c r="FX107" s="152"/>
      <c r="FY107" s="153"/>
      <c r="FZ107" s="153"/>
      <c r="GA107" s="153"/>
      <c r="GB107" s="178"/>
      <c r="GC107" s="179"/>
      <c r="GD107" s="103"/>
      <c r="GE107" s="180"/>
      <c r="GF107" s="121"/>
      <c r="GG107" s="454"/>
      <c r="GH107" s="454"/>
      <c r="GI107" s="454"/>
      <c r="GJ107" s="454"/>
      <c r="GK107" s="115"/>
      <c r="GL107" s="115"/>
      <c r="GM107" s="115"/>
      <c r="GN107" s="122"/>
      <c r="GO107" s="168"/>
      <c r="GP107" s="154"/>
      <c r="GQ107" s="154"/>
      <c r="GR107" s="169"/>
      <c r="GS107" s="181"/>
      <c r="GT107" s="155"/>
      <c r="GU107" s="155"/>
      <c r="GV107" s="155"/>
      <c r="GW107" s="182"/>
      <c r="GX107" s="183"/>
      <c r="GY107" s="156"/>
      <c r="GZ107" s="156"/>
      <c r="HA107" s="156"/>
      <c r="HB107" s="184"/>
      <c r="HC107" s="185"/>
      <c r="HD107" s="194"/>
      <c r="HE107" s="194"/>
      <c r="HF107" s="194"/>
      <c r="HG107" s="194"/>
      <c r="HH107" s="157"/>
      <c r="HI107" s="157"/>
      <c r="HJ107" s="157"/>
      <c r="HK107" s="186"/>
    </row>
    <row r="108" spans="1:219" x14ac:dyDescent="0.25">
      <c r="A108" s="1"/>
      <c r="B108" s="979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49"/>
      <c r="FT108" s="150"/>
      <c r="FU108" s="150"/>
      <c r="FV108" s="150"/>
      <c r="FW108" s="177"/>
      <c r="FX108" s="152"/>
      <c r="FY108" s="153"/>
      <c r="FZ108" s="153"/>
      <c r="GA108" s="153"/>
      <c r="GB108" s="178"/>
      <c r="GC108" s="179"/>
      <c r="GD108" s="103"/>
      <c r="GE108" s="180"/>
      <c r="GF108" s="121"/>
      <c r="GG108" s="454"/>
      <c r="GH108" s="454"/>
      <c r="GI108" s="454"/>
      <c r="GJ108" s="454"/>
      <c r="GK108" s="115"/>
      <c r="GL108" s="115"/>
      <c r="GM108" s="115"/>
      <c r="GN108" s="122"/>
      <c r="GO108" s="168"/>
      <c r="GP108" s="154"/>
      <c r="GQ108" s="154"/>
      <c r="GR108" s="169"/>
      <c r="GS108" s="181"/>
      <c r="GT108" s="155"/>
      <c r="GU108" s="155"/>
      <c r="GV108" s="155"/>
      <c r="GW108" s="182"/>
      <c r="GX108" s="183"/>
      <c r="GY108" s="156"/>
      <c r="GZ108" s="156"/>
      <c r="HA108" s="156"/>
      <c r="HB108" s="184"/>
      <c r="HC108" s="185"/>
      <c r="HD108" s="194"/>
      <c r="HE108" s="194"/>
      <c r="HF108" s="194"/>
      <c r="HG108" s="194"/>
      <c r="HH108" s="157"/>
      <c r="HI108" s="157"/>
      <c r="HJ108" s="157"/>
      <c r="HK108" s="186"/>
    </row>
    <row r="109" spans="1:219" x14ac:dyDescent="0.25">
      <c r="A109" s="1"/>
      <c r="B109" s="979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49"/>
      <c r="FT109" s="150"/>
      <c r="FU109" s="150"/>
      <c r="FV109" s="150"/>
      <c r="FW109" s="177"/>
      <c r="FX109" s="152"/>
      <c r="FY109" s="153"/>
      <c r="FZ109" s="153"/>
      <c r="GA109" s="153"/>
      <c r="GB109" s="178"/>
      <c r="GC109" s="179"/>
      <c r="GD109" s="103"/>
      <c r="GE109" s="180"/>
      <c r="GF109" s="121"/>
      <c r="GG109" s="454"/>
      <c r="GH109" s="454"/>
      <c r="GI109" s="454"/>
      <c r="GJ109" s="454"/>
      <c r="GK109" s="115"/>
      <c r="GL109" s="115"/>
      <c r="GM109" s="115"/>
      <c r="GN109" s="122"/>
      <c r="GO109" s="168"/>
      <c r="GP109" s="154"/>
      <c r="GQ109" s="154"/>
      <c r="GR109" s="169"/>
      <c r="GS109" s="181"/>
      <c r="GT109" s="155"/>
      <c r="GU109" s="155"/>
      <c r="GV109" s="155"/>
      <c r="GW109" s="182"/>
      <c r="GX109" s="183"/>
      <c r="GY109" s="156"/>
      <c r="GZ109" s="156"/>
      <c r="HA109" s="156"/>
      <c r="HB109" s="184"/>
      <c r="HC109" s="185"/>
      <c r="HD109" s="194"/>
      <c r="HE109" s="194"/>
      <c r="HF109" s="194"/>
      <c r="HG109" s="194"/>
      <c r="HH109" s="157"/>
      <c r="HI109" s="157"/>
      <c r="HJ109" s="157"/>
      <c r="HK109" s="186"/>
    </row>
    <row r="110" spans="1:219" x14ac:dyDescent="0.25">
      <c r="A110" s="1"/>
      <c r="B110" s="979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49"/>
      <c r="FT110" s="150"/>
      <c r="FU110" s="150"/>
      <c r="FV110" s="150"/>
      <c r="FW110" s="177"/>
      <c r="FX110" s="152"/>
      <c r="FY110" s="153"/>
      <c r="FZ110" s="153"/>
      <c r="GA110" s="153"/>
      <c r="GB110" s="178"/>
      <c r="GC110" s="179"/>
      <c r="GD110" s="103"/>
      <c r="GE110" s="180"/>
      <c r="GF110" s="121"/>
      <c r="GG110" s="454"/>
      <c r="GH110" s="454"/>
      <c r="GI110" s="454"/>
      <c r="GJ110" s="454"/>
      <c r="GK110" s="115"/>
      <c r="GL110" s="115"/>
      <c r="GM110" s="115"/>
      <c r="GN110" s="122"/>
      <c r="GO110" s="168"/>
      <c r="GP110" s="154"/>
      <c r="GQ110" s="154"/>
      <c r="GR110" s="169"/>
      <c r="GS110" s="181"/>
      <c r="GT110" s="155"/>
      <c r="GU110" s="155"/>
      <c r="GV110" s="155"/>
      <c r="GW110" s="182"/>
      <c r="GX110" s="183"/>
      <c r="GY110" s="156"/>
      <c r="GZ110" s="156"/>
      <c r="HA110" s="156"/>
      <c r="HB110" s="184"/>
      <c r="HC110" s="185"/>
      <c r="HD110" s="194"/>
      <c r="HE110" s="194"/>
      <c r="HF110" s="194"/>
      <c r="HG110" s="194"/>
      <c r="HH110" s="157"/>
      <c r="HI110" s="157"/>
      <c r="HJ110" s="157"/>
      <c r="HK110" s="186"/>
    </row>
    <row r="111" spans="1:219" x14ac:dyDescent="0.25">
      <c r="A111" s="1"/>
      <c r="B111" s="979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49"/>
      <c r="FT111" s="150"/>
      <c r="FU111" s="150"/>
      <c r="FV111" s="150"/>
      <c r="FW111" s="177"/>
      <c r="FX111" s="152"/>
      <c r="FY111" s="153"/>
      <c r="FZ111" s="153"/>
      <c r="GA111" s="153"/>
      <c r="GB111" s="178"/>
      <c r="GC111" s="179"/>
      <c r="GD111" s="103"/>
      <c r="GE111" s="180"/>
      <c r="GF111" s="121"/>
      <c r="GG111" s="454"/>
      <c r="GH111" s="454"/>
      <c r="GI111" s="454"/>
      <c r="GJ111" s="454"/>
      <c r="GK111" s="115"/>
      <c r="GL111" s="115"/>
      <c r="GM111" s="115"/>
      <c r="GN111" s="122"/>
      <c r="GO111" s="168"/>
      <c r="GP111" s="154"/>
      <c r="GQ111" s="154"/>
      <c r="GR111" s="169"/>
      <c r="GS111" s="181"/>
      <c r="GT111" s="155"/>
      <c r="GU111" s="155"/>
      <c r="GV111" s="155"/>
      <c r="GW111" s="182"/>
      <c r="GX111" s="183"/>
      <c r="GY111" s="156"/>
      <c r="GZ111" s="156"/>
      <c r="HA111" s="156"/>
      <c r="HB111" s="184"/>
      <c r="HC111" s="185"/>
      <c r="HD111" s="194"/>
      <c r="HE111" s="194"/>
      <c r="HF111" s="194"/>
      <c r="HG111" s="194"/>
      <c r="HH111" s="157"/>
      <c r="HI111" s="157"/>
      <c r="HJ111" s="157"/>
      <c r="HK111" s="186"/>
    </row>
    <row r="112" spans="1:219" x14ac:dyDescent="0.25">
      <c r="A112" s="1"/>
      <c r="B112" s="979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49"/>
      <c r="FT112" s="150"/>
      <c r="FU112" s="150"/>
      <c r="FV112" s="150"/>
      <c r="FW112" s="177"/>
      <c r="FX112" s="152"/>
      <c r="FY112" s="153"/>
      <c r="FZ112" s="153"/>
      <c r="GA112" s="153"/>
      <c r="GB112" s="178"/>
      <c r="GC112" s="179"/>
      <c r="GD112" s="103"/>
      <c r="GE112" s="180"/>
      <c r="GF112" s="121"/>
      <c r="GG112" s="454"/>
      <c r="GH112" s="454"/>
      <c r="GI112" s="454"/>
      <c r="GJ112" s="454"/>
      <c r="GK112" s="115"/>
      <c r="GL112" s="115"/>
      <c r="GM112" s="115"/>
      <c r="GN112" s="122"/>
      <c r="GO112" s="168"/>
      <c r="GP112" s="154"/>
      <c r="GQ112" s="154"/>
      <c r="GR112" s="169"/>
      <c r="GS112" s="181"/>
      <c r="GT112" s="155"/>
      <c r="GU112" s="155"/>
      <c r="GV112" s="155"/>
      <c r="GW112" s="182"/>
      <c r="GX112" s="183"/>
      <c r="GY112" s="156"/>
      <c r="GZ112" s="156"/>
      <c r="HA112" s="156"/>
      <c r="HB112" s="184"/>
      <c r="HC112" s="185"/>
      <c r="HD112" s="194"/>
      <c r="HE112" s="194"/>
      <c r="HF112" s="194"/>
      <c r="HG112" s="194"/>
      <c r="HH112" s="157"/>
      <c r="HI112" s="157"/>
      <c r="HJ112" s="157"/>
      <c r="HK112" s="186"/>
    </row>
    <row r="113" spans="1:219" x14ac:dyDescent="0.25">
      <c r="A113" s="1"/>
      <c r="B113" s="979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49"/>
      <c r="FT113" s="150"/>
      <c r="FU113" s="150"/>
      <c r="FV113" s="150"/>
      <c r="FW113" s="177"/>
      <c r="FX113" s="152"/>
      <c r="FY113" s="153"/>
      <c r="FZ113" s="153"/>
      <c r="GA113" s="153"/>
      <c r="GB113" s="178"/>
      <c r="GC113" s="179"/>
      <c r="GD113" s="103"/>
      <c r="GE113" s="180"/>
      <c r="GF113" s="121"/>
      <c r="GG113" s="454"/>
      <c r="GH113" s="454"/>
      <c r="GI113" s="454"/>
      <c r="GJ113" s="454"/>
      <c r="GK113" s="115"/>
      <c r="GL113" s="115"/>
      <c r="GM113" s="115"/>
      <c r="GN113" s="122"/>
      <c r="GO113" s="168"/>
      <c r="GP113" s="154"/>
      <c r="GQ113" s="154"/>
      <c r="GR113" s="169"/>
      <c r="GS113" s="181"/>
      <c r="GT113" s="155"/>
      <c r="GU113" s="155"/>
      <c r="GV113" s="155"/>
      <c r="GW113" s="182"/>
      <c r="GX113" s="183"/>
      <c r="GY113" s="156"/>
      <c r="GZ113" s="156"/>
      <c r="HA113" s="156"/>
      <c r="HB113" s="184"/>
      <c r="HC113" s="185"/>
      <c r="HD113" s="194"/>
      <c r="HE113" s="194"/>
      <c r="HF113" s="194"/>
      <c r="HG113" s="194"/>
      <c r="HH113" s="157"/>
      <c r="HI113" s="157"/>
      <c r="HJ113" s="157"/>
      <c r="HK113" s="186"/>
    </row>
    <row r="114" spans="1:219" x14ac:dyDescent="0.25">
      <c r="A114" s="1"/>
      <c r="B114" s="979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49"/>
      <c r="FT114" s="150"/>
      <c r="FU114" s="150"/>
      <c r="FV114" s="150"/>
      <c r="FW114" s="177"/>
      <c r="FX114" s="152"/>
      <c r="FY114" s="153"/>
      <c r="FZ114" s="153"/>
      <c r="GA114" s="153"/>
      <c r="GB114" s="178"/>
      <c r="GC114" s="179"/>
      <c r="GD114" s="103"/>
      <c r="GE114" s="180"/>
      <c r="GF114" s="121"/>
      <c r="GG114" s="454"/>
      <c r="GH114" s="454"/>
      <c r="GI114" s="454"/>
      <c r="GJ114" s="454"/>
      <c r="GK114" s="115"/>
      <c r="GL114" s="115"/>
      <c r="GM114" s="115"/>
      <c r="GN114" s="122"/>
      <c r="GO114" s="168"/>
      <c r="GP114" s="154"/>
      <c r="GQ114" s="154"/>
      <c r="GR114" s="169"/>
      <c r="GS114" s="181"/>
      <c r="GT114" s="155"/>
      <c r="GU114" s="155"/>
      <c r="GV114" s="155"/>
      <c r="GW114" s="182"/>
      <c r="GX114" s="183"/>
      <c r="GY114" s="156"/>
      <c r="GZ114" s="156"/>
      <c r="HA114" s="156"/>
      <c r="HB114" s="184"/>
      <c r="HC114" s="185"/>
      <c r="HD114" s="194"/>
      <c r="HE114" s="194"/>
      <c r="HF114" s="194"/>
      <c r="HG114" s="194"/>
      <c r="HH114" s="157"/>
      <c r="HI114" s="157"/>
      <c r="HJ114" s="157"/>
      <c r="HK114" s="186"/>
    </row>
    <row r="115" spans="1:219" x14ac:dyDescent="0.25">
      <c r="A115" s="1"/>
      <c r="B115" s="979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114"/>
      <c r="GL115" s="114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40"/>
      <c r="HI115" s="140"/>
      <c r="HJ115" s="140"/>
      <c r="HK115" s="21"/>
    </row>
    <row r="116" spans="1:219" x14ac:dyDescent="0.25">
      <c r="A116" s="1"/>
      <c r="B116" s="979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114"/>
      <c r="GL116" s="114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40"/>
      <c r="HI116" s="140"/>
      <c r="HJ116" s="140"/>
      <c r="HK116" s="21"/>
    </row>
    <row r="117" spans="1:219" x14ac:dyDescent="0.25">
      <c r="A117" s="1"/>
      <c r="B117" s="979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75"/>
      <c r="FT117" s="15"/>
      <c r="FU117" s="15"/>
      <c r="FV117" s="15"/>
      <c r="FW117" s="33"/>
      <c r="FX117" s="145"/>
      <c r="FY117" s="16"/>
      <c r="FZ117" s="16"/>
      <c r="GA117" s="16"/>
      <c r="GB117" s="31"/>
      <c r="GC117" s="175"/>
      <c r="GD117" s="102"/>
      <c r="GE117" s="29"/>
      <c r="GF117" s="119"/>
      <c r="GG117" s="28"/>
      <c r="GH117" s="28"/>
      <c r="GI117" s="28"/>
      <c r="GJ117" s="28"/>
      <c r="GK117" s="114"/>
      <c r="GL117" s="114"/>
      <c r="GM117" s="114"/>
      <c r="GN117" s="27"/>
      <c r="GO117" s="170"/>
      <c r="GP117" s="139"/>
      <c r="GQ117" s="139"/>
      <c r="GR117" s="25"/>
      <c r="GS117" s="167"/>
      <c r="GT117" s="17"/>
      <c r="GU117" s="17"/>
      <c r="GV117" s="17"/>
      <c r="GW117" s="23"/>
      <c r="GX117" s="164"/>
      <c r="GY117" s="18"/>
      <c r="GZ117" s="18"/>
      <c r="HA117" s="18"/>
      <c r="HB117" s="20"/>
      <c r="HC117" s="161"/>
      <c r="HD117" s="19"/>
      <c r="HE117" s="19"/>
      <c r="HF117" s="19"/>
      <c r="HG117" s="19"/>
      <c r="HH117" s="140"/>
      <c r="HI117" s="140"/>
      <c r="HJ117" s="140"/>
      <c r="HK117" s="21"/>
    </row>
    <row r="118" spans="1:219" x14ac:dyDescent="0.25">
      <c r="A118" s="1"/>
      <c r="B118" s="979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75"/>
      <c r="FT118" s="15"/>
      <c r="FU118" s="15"/>
      <c r="FV118" s="15"/>
      <c r="FW118" s="33"/>
      <c r="FX118" s="145"/>
      <c r="FY118" s="16"/>
      <c r="FZ118" s="16"/>
      <c r="GA118" s="16"/>
      <c r="GB118" s="31"/>
      <c r="GC118" s="175"/>
      <c r="GD118" s="102"/>
      <c r="GE118" s="29"/>
      <c r="GF118" s="119"/>
      <c r="GG118" s="28"/>
      <c r="GH118" s="28"/>
      <c r="GI118" s="28"/>
      <c r="GJ118" s="28"/>
      <c r="GK118" s="114"/>
      <c r="GL118" s="114"/>
      <c r="GM118" s="114"/>
      <c r="GN118" s="27"/>
      <c r="GO118" s="170"/>
      <c r="GP118" s="139"/>
      <c r="GQ118" s="139"/>
      <c r="GR118" s="25"/>
      <c r="GS118" s="167"/>
      <c r="GT118" s="17"/>
      <c r="GU118" s="17"/>
      <c r="GV118" s="17"/>
      <c r="GW118" s="23"/>
      <c r="GX118" s="164"/>
      <c r="GY118" s="18"/>
      <c r="GZ118" s="18"/>
      <c r="HA118" s="18"/>
      <c r="HB118" s="20"/>
      <c r="HC118" s="161"/>
      <c r="HD118" s="19"/>
      <c r="HE118" s="19"/>
      <c r="HF118" s="19"/>
      <c r="HG118" s="19"/>
      <c r="HH118" s="140"/>
      <c r="HI118" s="140"/>
      <c r="HJ118" s="140"/>
      <c r="HK118" s="21"/>
    </row>
    <row r="119" spans="1:219" x14ac:dyDescent="0.25">
      <c r="A119" s="1"/>
      <c r="B119" s="979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114"/>
      <c r="GL119" s="114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40"/>
      <c r="HI119" s="140"/>
      <c r="HJ119" s="140"/>
      <c r="HK119" s="21"/>
    </row>
    <row r="120" spans="1:219" x14ac:dyDescent="0.25">
      <c r="A120" s="1"/>
      <c r="B120" s="979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114"/>
      <c r="GL120" s="114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40"/>
      <c r="HI120" s="140"/>
      <c r="HJ120" s="140"/>
      <c r="HK120" s="21"/>
    </row>
    <row r="121" spans="1:219" ht="15.75" thickBot="1" x14ac:dyDescent="0.3">
      <c r="A121" s="1"/>
      <c r="B121" s="988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116"/>
      <c r="GL121" s="116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148"/>
      <c r="HI121" s="148"/>
      <c r="HJ121" s="148"/>
      <c r="HK121" s="53"/>
    </row>
    <row r="122" spans="1:219" ht="15.75" thickTop="1" x14ac:dyDescent="0.25">
      <c r="A122" s="1"/>
      <c r="B122" s="978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118"/>
      <c r="GL122" s="118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144"/>
      <c r="HI122" s="144"/>
      <c r="HJ122" s="144"/>
      <c r="HK122" s="74"/>
    </row>
    <row r="123" spans="1:219" ht="15.75" thickBot="1" x14ac:dyDescent="0.3">
      <c r="A123" s="1"/>
      <c r="B123" s="988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34"/>
      <c r="FT123" s="35"/>
      <c r="FU123" s="35"/>
      <c r="FV123" s="35"/>
      <c r="FW123" s="36"/>
      <c r="FX123" s="146"/>
      <c r="FY123" s="38"/>
      <c r="FZ123" s="38"/>
      <c r="GA123" s="38"/>
      <c r="GB123" s="39"/>
      <c r="GC123" s="176"/>
      <c r="GD123" s="104"/>
      <c r="GE123" s="41"/>
      <c r="GF123" s="120"/>
      <c r="GG123" s="42"/>
      <c r="GH123" s="42"/>
      <c r="GI123" s="42"/>
      <c r="GJ123" s="42"/>
      <c r="GK123" s="116"/>
      <c r="GL123" s="116"/>
      <c r="GM123" s="116"/>
      <c r="GN123" s="43"/>
      <c r="GO123" s="171"/>
      <c r="GP123" s="147"/>
      <c r="GQ123" s="147"/>
      <c r="GR123" s="45"/>
      <c r="GS123" s="54"/>
      <c r="GT123" s="47"/>
      <c r="GU123" s="47"/>
      <c r="GV123" s="47"/>
      <c r="GW123" s="48"/>
      <c r="GX123" s="165"/>
      <c r="GY123" s="50"/>
      <c r="GZ123" s="50"/>
      <c r="HA123" s="50"/>
      <c r="HB123" s="51"/>
      <c r="HC123" s="162"/>
      <c r="HD123" s="52"/>
      <c r="HE123" s="52"/>
      <c r="HF123" s="52"/>
      <c r="HG123" s="52"/>
      <c r="HH123" s="148"/>
      <c r="HI123" s="148"/>
      <c r="HJ123" s="148"/>
      <c r="HK123" s="53"/>
    </row>
    <row r="124" spans="1:219" ht="15.75" thickTop="1" x14ac:dyDescent="0.25">
      <c r="A124" s="1"/>
      <c r="B124" s="978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55"/>
      <c r="FT124" s="56"/>
      <c r="FU124" s="56"/>
      <c r="FV124" s="56"/>
      <c r="FW124" s="57"/>
      <c r="FX124" s="141"/>
      <c r="FY124" s="59"/>
      <c r="FZ124" s="59"/>
      <c r="GA124" s="59"/>
      <c r="GB124" s="60"/>
      <c r="GC124" s="174"/>
      <c r="GD124" s="142"/>
      <c r="GE124" s="62"/>
      <c r="GF124" s="117"/>
      <c r="GG124" s="63"/>
      <c r="GH124" s="63"/>
      <c r="GI124" s="63"/>
      <c r="GJ124" s="63"/>
      <c r="GK124" s="118"/>
      <c r="GL124" s="118"/>
      <c r="GM124" s="118"/>
      <c r="GN124" s="64"/>
      <c r="GO124" s="187"/>
      <c r="GP124" s="143"/>
      <c r="GQ124" s="143"/>
      <c r="GR124" s="66"/>
      <c r="GS124" s="166"/>
      <c r="GT124" s="68"/>
      <c r="GU124" s="68"/>
      <c r="GV124" s="68"/>
      <c r="GW124" s="69"/>
      <c r="GX124" s="163"/>
      <c r="GY124" s="71"/>
      <c r="GZ124" s="71"/>
      <c r="HA124" s="71"/>
      <c r="HB124" s="72"/>
      <c r="HC124" s="160"/>
      <c r="HD124" s="73"/>
      <c r="HE124" s="73"/>
      <c r="HF124" s="73"/>
      <c r="HG124" s="73"/>
      <c r="HH124" s="144"/>
      <c r="HI124" s="144"/>
      <c r="HJ124" s="144"/>
      <c r="HK124" s="74"/>
    </row>
    <row r="125" spans="1:219" x14ac:dyDescent="0.25">
      <c r="A125" s="1"/>
      <c r="B125" s="979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49"/>
      <c r="FT125" s="150"/>
      <c r="FU125" s="150"/>
      <c r="FV125" s="150"/>
      <c r="FW125" s="177"/>
      <c r="FX125" s="152"/>
      <c r="FY125" s="153"/>
      <c r="FZ125" s="153"/>
      <c r="GA125" s="153"/>
      <c r="GB125" s="178"/>
      <c r="GC125" s="179"/>
      <c r="GD125" s="103"/>
      <c r="GE125" s="180"/>
      <c r="GF125" s="121"/>
      <c r="GG125" s="454"/>
      <c r="GH125" s="454"/>
      <c r="GI125" s="454"/>
      <c r="GJ125" s="454"/>
      <c r="GK125" s="115"/>
      <c r="GL125" s="115"/>
      <c r="GM125" s="115"/>
      <c r="GN125" s="122"/>
      <c r="GO125" s="168"/>
      <c r="GP125" s="154"/>
      <c r="GQ125" s="154"/>
      <c r="GR125" s="169"/>
      <c r="GS125" s="181"/>
      <c r="GT125" s="155"/>
      <c r="GU125" s="155"/>
      <c r="GV125" s="155"/>
      <c r="GW125" s="182"/>
      <c r="GX125" s="183"/>
      <c r="GY125" s="156"/>
      <c r="GZ125" s="156"/>
      <c r="HA125" s="156"/>
      <c r="HB125" s="184"/>
      <c r="HC125" s="185"/>
      <c r="HD125" s="194"/>
      <c r="HE125" s="194"/>
      <c r="HF125" s="194"/>
      <c r="HG125" s="194"/>
      <c r="HH125" s="157"/>
      <c r="HI125" s="157"/>
      <c r="HJ125" s="157"/>
      <c r="HK125" s="186"/>
    </row>
    <row r="126" spans="1:219" x14ac:dyDescent="0.25">
      <c r="A126" s="1"/>
      <c r="B126" s="979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75"/>
      <c r="FT126" s="15"/>
      <c r="FU126" s="15"/>
      <c r="FV126" s="15"/>
      <c r="FW126" s="33"/>
      <c r="FX126" s="145"/>
      <c r="FY126" s="16"/>
      <c r="FZ126" s="16"/>
      <c r="GA126" s="16"/>
      <c r="GB126" s="31"/>
      <c r="GC126" s="175"/>
      <c r="GD126" s="102"/>
      <c r="GE126" s="29"/>
      <c r="GF126" s="119"/>
      <c r="GG126" s="28"/>
      <c r="GH126" s="28"/>
      <c r="GI126" s="28"/>
      <c r="GJ126" s="28"/>
      <c r="GK126" s="114"/>
      <c r="GL126" s="114"/>
      <c r="GM126" s="114"/>
      <c r="GN126" s="27"/>
      <c r="GO126" s="170"/>
      <c r="GP126" s="139"/>
      <c r="GQ126" s="139"/>
      <c r="GR126" s="25"/>
      <c r="GS126" s="167"/>
      <c r="GT126" s="17"/>
      <c r="GU126" s="17"/>
      <c r="GV126" s="17"/>
      <c r="GW126" s="23"/>
      <c r="GX126" s="164"/>
      <c r="GY126" s="18"/>
      <c r="GZ126" s="18"/>
      <c r="HA126" s="18"/>
      <c r="HB126" s="20"/>
      <c r="HC126" s="161"/>
      <c r="HD126" s="19"/>
      <c r="HE126" s="19"/>
      <c r="HF126" s="19"/>
      <c r="HG126" s="19"/>
      <c r="HH126" s="140"/>
      <c r="HI126" s="140"/>
      <c r="HJ126" s="140"/>
      <c r="HK126" s="21"/>
    </row>
    <row r="127" spans="1:219" x14ac:dyDescent="0.25">
      <c r="A127" s="1"/>
      <c r="B127" s="979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114"/>
      <c r="GL127" s="114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40"/>
      <c r="HI127" s="140"/>
      <c r="HJ127" s="140"/>
      <c r="HK127" s="21"/>
    </row>
    <row r="128" spans="1:219" ht="15.75" thickBot="1" x14ac:dyDescent="0.3">
      <c r="A128" s="1"/>
      <c r="B128" s="988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34"/>
      <c r="FT128" s="35"/>
      <c r="FU128" s="35"/>
      <c r="FV128" s="35"/>
      <c r="FW128" s="36"/>
      <c r="FX128" s="146"/>
      <c r="FY128" s="38"/>
      <c r="FZ128" s="38"/>
      <c r="GA128" s="38"/>
      <c r="GB128" s="39"/>
      <c r="GC128" s="176"/>
      <c r="GD128" s="104"/>
      <c r="GE128" s="41"/>
      <c r="GF128" s="120"/>
      <c r="GG128" s="42"/>
      <c r="GH128" s="42"/>
      <c r="GI128" s="42"/>
      <c r="GJ128" s="42"/>
      <c r="GK128" s="116"/>
      <c r="GL128" s="116"/>
      <c r="GM128" s="116"/>
      <c r="GN128" s="43"/>
      <c r="GO128" s="171"/>
      <c r="GP128" s="147"/>
      <c r="GQ128" s="147"/>
      <c r="GR128" s="45"/>
      <c r="GS128" s="54"/>
      <c r="GT128" s="47"/>
      <c r="GU128" s="47"/>
      <c r="GV128" s="47"/>
      <c r="GW128" s="48"/>
      <c r="GX128" s="165"/>
      <c r="GY128" s="50"/>
      <c r="GZ128" s="50"/>
      <c r="HA128" s="50"/>
      <c r="HB128" s="51"/>
      <c r="HC128" s="162"/>
      <c r="HD128" s="52"/>
      <c r="HE128" s="52"/>
      <c r="HF128" s="52"/>
      <c r="HG128" s="52"/>
      <c r="HH128" s="148"/>
      <c r="HI128" s="148"/>
      <c r="HJ128" s="148"/>
      <c r="HK128" s="53"/>
    </row>
    <row r="129" spans="1:219" ht="15.75" thickTop="1" x14ac:dyDescent="0.25">
      <c r="A129" s="1"/>
      <c r="B129" s="978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55"/>
      <c r="FT129" s="56"/>
      <c r="FU129" s="56"/>
      <c r="FV129" s="56"/>
      <c r="FW129" s="57"/>
      <c r="FX129" s="141"/>
      <c r="FY129" s="59"/>
      <c r="FZ129" s="59"/>
      <c r="GA129" s="59"/>
      <c r="GB129" s="60"/>
      <c r="GC129" s="174"/>
      <c r="GD129" s="142"/>
      <c r="GE129" s="62"/>
      <c r="GF129" s="117"/>
      <c r="GG129" s="63"/>
      <c r="GH129" s="63"/>
      <c r="GI129" s="63"/>
      <c r="GJ129" s="63"/>
      <c r="GK129" s="118"/>
      <c r="GL129" s="118"/>
      <c r="GM129" s="118"/>
      <c r="GN129" s="64"/>
      <c r="GO129" s="187"/>
      <c r="GP129" s="143"/>
      <c r="GQ129" s="143"/>
      <c r="GR129" s="66"/>
      <c r="GS129" s="166"/>
      <c r="GT129" s="68"/>
      <c r="GU129" s="68"/>
      <c r="GV129" s="68"/>
      <c r="GW129" s="69"/>
      <c r="GX129" s="163"/>
      <c r="GY129" s="71"/>
      <c r="GZ129" s="71"/>
      <c r="HA129" s="71"/>
      <c r="HB129" s="72"/>
      <c r="HC129" s="160"/>
      <c r="HD129" s="73"/>
      <c r="HE129" s="73"/>
      <c r="HF129" s="73"/>
      <c r="HG129" s="73"/>
      <c r="HH129" s="144"/>
      <c r="HI129" s="144"/>
      <c r="HJ129" s="144"/>
      <c r="HK129" s="74"/>
    </row>
    <row r="130" spans="1:219" x14ac:dyDescent="0.25">
      <c r="A130" s="1"/>
      <c r="B130" s="979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49"/>
      <c r="FT130" s="150"/>
      <c r="FU130" s="150"/>
      <c r="FV130" s="150"/>
      <c r="FW130" s="177"/>
      <c r="FX130" s="152"/>
      <c r="FY130" s="153"/>
      <c r="FZ130" s="153"/>
      <c r="GA130" s="153"/>
      <c r="GB130" s="178"/>
      <c r="GC130" s="179"/>
      <c r="GD130" s="103"/>
      <c r="GE130" s="180"/>
      <c r="GF130" s="121"/>
      <c r="GG130" s="454"/>
      <c r="GH130" s="454"/>
      <c r="GI130" s="454"/>
      <c r="GJ130" s="454"/>
      <c r="GK130" s="115"/>
      <c r="GL130" s="115"/>
      <c r="GM130" s="115"/>
      <c r="GN130" s="122"/>
      <c r="GO130" s="168"/>
      <c r="GP130" s="154"/>
      <c r="GQ130" s="154"/>
      <c r="GR130" s="169"/>
      <c r="GS130" s="181"/>
      <c r="GT130" s="155"/>
      <c r="GU130" s="155"/>
      <c r="GV130" s="155"/>
      <c r="GW130" s="182"/>
      <c r="GX130" s="183"/>
      <c r="GY130" s="156"/>
      <c r="GZ130" s="156"/>
      <c r="HA130" s="156"/>
      <c r="HB130" s="184"/>
      <c r="HC130" s="185"/>
      <c r="HD130" s="194"/>
      <c r="HE130" s="194"/>
      <c r="HF130" s="194"/>
      <c r="HG130" s="194"/>
      <c r="HH130" s="157"/>
      <c r="HI130" s="157"/>
      <c r="HJ130" s="157"/>
      <c r="HK130" s="186"/>
    </row>
    <row r="131" spans="1:219" x14ac:dyDescent="0.25">
      <c r="A131" s="1"/>
      <c r="B131" s="979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114"/>
      <c r="GL131" s="114"/>
      <c r="GM131" s="114"/>
      <c r="GN131" s="27"/>
      <c r="GO131" s="170"/>
      <c r="GP131" s="139"/>
      <c r="GQ131" s="139"/>
      <c r="GR131" s="25"/>
      <c r="GS131" s="167"/>
      <c r="GT131" s="17"/>
      <c r="GU131" s="17"/>
      <c r="GV131" s="17"/>
      <c r="GW131" s="23"/>
      <c r="GX131" s="164"/>
      <c r="GY131" s="18"/>
      <c r="GZ131" s="18"/>
      <c r="HA131" s="18"/>
      <c r="HB131" s="20"/>
      <c r="HC131" s="161"/>
      <c r="HD131" s="19"/>
      <c r="HE131" s="19"/>
      <c r="HF131" s="19"/>
      <c r="HG131" s="19"/>
      <c r="HH131" s="140"/>
      <c r="HI131" s="140"/>
      <c r="HJ131" s="140"/>
      <c r="HK131" s="21"/>
    </row>
    <row r="132" spans="1:219" x14ac:dyDescent="0.25">
      <c r="A132" s="1"/>
      <c r="B132" s="979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114"/>
      <c r="GL132" s="114"/>
      <c r="GM132" s="114"/>
      <c r="GN132" s="27"/>
      <c r="GO132" s="170"/>
      <c r="GP132" s="139"/>
      <c r="GQ132" s="139"/>
      <c r="GR132" s="25"/>
      <c r="GS132" s="167"/>
      <c r="GT132" s="17"/>
      <c r="GU132" s="17"/>
      <c r="GV132" s="17"/>
      <c r="GW132" s="23"/>
      <c r="GX132" s="164"/>
      <c r="GY132" s="18"/>
      <c r="GZ132" s="18"/>
      <c r="HA132" s="18"/>
      <c r="HB132" s="20"/>
      <c r="HC132" s="161"/>
      <c r="HD132" s="19"/>
      <c r="HE132" s="19"/>
      <c r="HF132" s="19"/>
      <c r="HG132" s="19"/>
      <c r="HH132" s="140"/>
      <c r="HI132" s="140"/>
      <c r="HJ132" s="140"/>
      <c r="HK132" s="21"/>
    </row>
    <row r="133" spans="1:219" ht="15.75" thickBot="1" x14ac:dyDescent="0.3">
      <c r="A133" s="1"/>
      <c r="B133" s="980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34"/>
      <c r="FT133" s="35"/>
      <c r="FU133" s="35"/>
      <c r="FV133" s="35"/>
      <c r="FW133" s="36"/>
      <c r="FX133" s="146"/>
      <c r="FY133" s="38"/>
      <c r="FZ133" s="38"/>
      <c r="GA133" s="38"/>
      <c r="GB133" s="39"/>
      <c r="GC133" s="176"/>
      <c r="GD133" s="104"/>
      <c r="GE133" s="41"/>
      <c r="GF133" s="120"/>
      <c r="GG133" s="42"/>
      <c r="GH133" s="42"/>
      <c r="GI133" s="42"/>
      <c r="GJ133" s="42"/>
      <c r="GK133" s="116"/>
      <c r="GL133" s="116"/>
      <c r="GM133" s="116"/>
      <c r="GN133" s="43"/>
      <c r="GO133" s="171"/>
      <c r="GP133" s="147"/>
      <c r="GQ133" s="147"/>
      <c r="GR133" s="45"/>
      <c r="GS133" s="54"/>
      <c r="GT133" s="47"/>
      <c r="GU133" s="47"/>
      <c r="GV133" s="47"/>
      <c r="GW133" s="48"/>
      <c r="GX133" s="165"/>
      <c r="GY133" s="50"/>
      <c r="GZ133" s="50"/>
      <c r="HA133" s="50"/>
      <c r="HB133" s="51"/>
      <c r="HC133" s="162"/>
      <c r="HD133" s="52"/>
      <c r="HE133" s="52"/>
      <c r="HF133" s="52"/>
      <c r="HG133" s="52"/>
      <c r="HH133" s="148"/>
      <c r="HI133" s="148"/>
      <c r="HJ133" s="148"/>
      <c r="HK133" s="53"/>
    </row>
    <row r="134" spans="1:219" ht="15.75" thickTop="1" x14ac:dyDescent="0.25">
      <c r="A134" s="11"/>
      <c r="B134" s="981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49"/>
      <c r="FT134" s="150"/>
      <c r="FU134" s="150"/>
      <c r="FV134" s="150"/>
      <c r="FW134" s="177"/>
      <c r="FX134" s="152"/>
      <c r="FY134" s="153"/>
      <c r="FZ134" s="153"/>
      <c r="GA134" s="153"/>
      <c r="GB134" s="178"/>
      <c r="GC134" s="179"/>
      <c r="GD134" s="103"/>
      <c r="GE134" s="180"/>
      <c r="GF134" s="121"/>
      <c r="GG134" s="454"/>
      <c r="GH134" s="454"/>
      <c r="GI134" s="454"/>
      <c r="GJ134" s="454"/>
      <c r="GK134" s="115"/>
      <c r="GL134" s="115"/>
      <c r="GM134" s="115"/>
      <c r="GN134" s="122"/>
      <c r="GO134" s="168"/>
      <c r="GP134" s="154"/>
      <c r="GQ134" s="154"/>
      <c r="GR134" s="169"/>
      <c r="GS134" s="181"/>
      <c r="GT134" s="155"/>
      <c r="GU134" s="155"/>
      <c r="GV134" s="155"/>
      <c r="GW134" s="182"/>
      <c r="GX134" s="183"/>
      <c r="GY134" s="156"/>
      <c r="GZ134" s="156"/>
      <c r="HA134" s="156"/>
      <c r="HB134" s="184"/>
      <c r="HC134" s="185"/>
      <c r="HD134" s="194"/>
      <c r="HE134" s="194"/>
      <c r="HF134" s="194"/>
      <c r="HG134" s="194"/>
      <c r="HH134" s="157"/>
      <c r="HI134" s="157"/>
      <c r="HJ134" s="157"/>
      <c r="HK134" s="186"/>
    </row>
    <row r="135" spans="1:219" x14ac:dyDescent="0.25">
      <c r="A135" s="11"/>
      <c r="B135" s="979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49"/>
      <c r="FT135" s="150"/>
      <c r="FU135" s="150"/>
      <c r="FV135" s="150"/>
      <c r="FW135" s="177"/>
      <c r="FX135" s="152"/>
      <c r="FY135" s="153"/>
      <c r="FZ135" s="153"/>
      <c r="GA135" s="153"/>
      <c r="GB135" s="178"/>
      <c r="GC135" s="179"/>
      <c r="GD135" s="103"/>
      <c r="GE135" s="180"/>
      <c r="GF135" s="121"/>
      <c r="GG135" s="454"/>
      <c r="GH135" s="454"/>
      <c r="GI135" s="454"/>
      <c r="GJ135" s="454"/>
      <c r="GK135" s="115"/>
      <c r="GL135" s="115"/>
      <c r="GM135" s="115"/>
      <c r="GN135" s="122"/>
      <c r="GO135" s="168"/>
      <c r="GP135" s="154"/>
      <c r="GQ135" s="154"/>
      <c r="GR135" s="169"/>
      <c r="GS135" s="181"/>
      <c r="GT135" s="155"/>
      <c r="GU135" s="155"/>
      <c r="GV135" s="155"/>
      <c r="GW135" s="182"/>
      <c r="GX135" s="183"/>
      <c r="GY135" s="156"/>
      <c r="GZ135" s="156"/>
      <c r="HA135" s="156"/>
      <c r="HB135" s="184"/>
      <c r="HC135" s="185"/>
      <c r="HD135" s="194"/>
      <c r="HE135" s="194"/>
      <c r="HF135" s="194"/>
      <c r="HG135" s="194"/>
      <c r="HH135" s="157"/>
      <c r="HI135" s="157"/>
      <c r="HJ135" s="157"/>
      <c r="HK135" s="186"/>
    </row>
    <row r="136" spans="1:219" x14ac:dyDescent="0.25">
      <c r="A136" s="11"/>
      <c r="B136" s="979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49"/>
      <c r="FT136" s="150"/>
      <c r="FU136" s="150"/>
      <c r="FV136" s="150"/>
      <c r="FW136" s="177"/>
      <c r="FX136" s="152"/>
      <c r="FY136" s="153"/>
      <c r="FZ136" s="153"/>
      <c r="GA136" s="153"/>
      <c r="GB136" s="178"/>
      <c r="GC136" s="179"/>
      <c r="GD136" s="103"/>
      <c r="GE136" s="180"/>
      <c r="GF136" s="121"/>
      <c r="GG136" s="454"/>
      <c r="GH136" s="454"/>
      <c r="GI136" s="454"/>
      <c r="GJ136" s="454"/>
      <c r="GK136" s="115"/>
      <c r="GL136" s="115"/>
      <c r="GM136" s="115"/>
      <c r="GN136" s="122"/>
      <c r="GO136" s="168"/>
      <c r="GP136" s="154"/>
      <c r="GQ136" s="154"/>
      <c r="GR136" s="169"/>
      <c r="GS136" s="181"/>
      <c r="GT136" s="155"/>
      <c r="GU136" s="155"/>
      <c r="GV136" s="155"/>
      <c r="GW136" s="182"/>
      <c r="GX136" s="183"/>
      <c r="GY136" s="156"/>
      <c r="GZ136" s="156"/>
      <c r="HA136" s="156"/>
      <c r="HB136" s="184"/>
      <c r="HC136" s="185"/>
      <c r="HD136" s="194"/>
      <c r="HE136" s="194"/>
      <c r="HF136" s="194"/>
      <c r="HG136" s="194"/>
      <c r="HH136" s="157"/>
      <c r="HI136" s="157"/>
      <c r="HJ136" s="157"/>
      <c r="HK136" s="186"/>
    </row>
    <row r="137" spans="1:219" x14ac:dyDescent="0.25">
      <c r="A137" s="11"/>
      <c r="B137" s="979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49"/>
      <c r="FT137" s="150"/>
      <c r="FU137" s="150"/>
      <c r="FV137" s="150"/>
      <c r="FW137" s="177"/>
      <c r="FX137" s="152"/>
      <c r="FY137" s="153"/>
      <c r="FZ137" s="153"/>
      <c r="GA137" s="153"/>
      <c r="GB137" s="178"/>
      <c r="GC137" s="179"/>
      <c r="GD137" s="103"/>
      <c r="GE137" s="180"/>
      <c r="GF137" s="121"/>
      <c r="GG137" s="454"/>
      <c r="GH137" s="454"/>
      <c r="GI137" s="454"/>
      <c r="GJ137" s="454"/>
      <c r="GK137" s="115"/>
      <c r="GL137" s="115"/>
      <c r="GM137" s="115"/>
      <c r="GN137" s="122"/>
      <c r="GO137" s="168"/>
      <c r="GP137" s="154"/>
      <c r="GQ137" s="154"/>
      <c r="GR137" s="169"/>
      <c r="GS137" s="181"/>
      <c r="GT137" s="155"/>
      <c r="GU137" s="155"/>
      <c r="GV137" s="155"/>
      <c r="GW137" s="182"/>
      <c r="GX137" s="183"/>
      <c r="GY137" s="156"/>
      <c r="GZ137" s="156"/>
      <c r="HA137" s="156"/>
      <c r="HB137" s="184"/>
      <c r="HC137" s="185"/>
      <c r="HD137" s="194"/>
      <c r="HE137" s="194"/>
      <c r="HF137" s="194"/>
      <c r="HG137" s="194"/>
      <c r="HH137" s="157"/>
      <c r="HI137" s="157"/>
      <c r="HJ137" s="157"/>
      <c r="HK137" s="186"/>
    </row>
    <row r="138" spans="1:219" x14ac:dyDescent="0.25">
      <c r="A138" s="11"/>
      <c r="B138" s="979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49"/>
      <c r="FT138" s="150"/>
      <c r="FU138" s="150"/>
      <c r="FV138" s="150"/>
      <c r="FW138" s="177"/>
      <c r="FX138" s="152"/>
      <c r="FY138" s="153"/>
      <c r="FZ138" s="153"/>
      <c r="GA138" s="153"/>
      <c r="GB138" s="178"/>
      <c r="GC138" s="179"/>
      <c r="GD138" s="103"/>
      <c r="GE138" s="180"/>
      <c r="GF138" s="121"/>
      <c r="GG138" s="454"/>
      <c r="GH138" s="454"/>
      <c r="GI138" s="454"/>
      <c r="GJ138" s="454"/>
      <c r="GK138" s="115"/>
      <c r="GL138" s="115"/>
      <c r="GM138" s="115"/>
      <c r="GN138" s="122"/>
      <c r="GO138" s="168"/>
      <c r="GP138" s="154"/>
      <c r="GQ138" s="154"/>
      <c r="GR138" s="169"/>
      <c r="GS138" s="181"/>
      <c r="GT138" s="155"/>
      <c r="GU138" s="155"/>
      <c r="GV138" s="155"/>
      <c r="GW138" s="182"/>
      <c r="GX138" s="183"/>
      <c r="GY138" s="156"/>
      <c r="GZ138" s="156"/>
      <c r="HA138" s="156"/>
      <c r="HB138" s="184"/>
      <c r="HC138" s="185"/>
      <c r="HD138" s="194"/>
      <c r="HE138" s="194"/>
      <c r="HF138" s="194"/>
      <c r="HG138" s="194"/>
      <c r="HH138" s="157"/>
      <c r="HI138" s="157"/>
      <c r="HJ138" s="157"/>
      <c r="HK138" s="186"/>
    </row>
    <row r="139" spans="1:219" x14ac:dyDescent="0.25">
      <c r="A139" s="11"/>
      <c r="B139" s="979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49"/>
      <c r="FT139" s="150"/>
      <c r="FU139" s="150"/>
      <c r="FV139" s="150"/>
      <c r="FW139" s="177"/>
      <c r="FX139" s="152"/>
      <c r="FY139" s="153"/>
      <c r="FZ139" s="153"/>
      <c r="GA139" s="153"/>
      <c r="GB139" s="178"/>
      <c r="GC139" s="179"/>
      <c r="GD139" s="103"/>
      <c r="GE139" s="180"/>
      <c r="GF139" s="121"/>
      <c r="GG139" s="454"/>
      <c r="GH139" s="454"/>
      <c r="GI139" s="454"/>
      <c r="GJ139" s="454"/>
      <c r="GK139" s="115"/>
      <c r="GL139" s="115"/>
      <c r="GM139" s="115"/>
      <c r="GN139" s="122"/>
      <c r="GO139" s="168"/>
      <c r="GP139" s="154"/>
      <c r="GQ139" s="154"/>
      <c r="GR139" s="169"/>
      <c r="GS139" s="181"/>
      <c r="GT139" s="155"/>
      <c r="GU139" s="155"/>
      <c r="GV139" s="155"/>
      <c r="GW139" s="182"/>
      <c r="GX139" s="183"/>
      <c r="GY139" s="156"/>
      <c r="GZ139" s="156"/>
      <c r="HA139" s="156"/>
      <c r="HB139" s="184"/>
      <c r="HC139" s="185"/>
      <c r="HD139" s="194"/>
      <c r="HE139" s="194"/>
      <c r="HF139" s="194"/>
      <c r="HG139" s="194"/>
      <c r="HH139" s="157"/>
      <c r="HI139" s="157"/>
      <c r="HJ139" s="157"/>
      <c r="HK139" s="186"/>
    </row>
    <row r="140" spans="1:219" x14ac:dyDescent="0.25">
      <c r="A140" s="11"/>
      <c r="B140" s="979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49"/>
      <c r="FT140" s="150"/>
      <c r="FU140" s="150"/>
      <c r="FV140" s="150"/>
      <c r="FW140" s="177"/>
      <c r="FX140" s="152"/>
      <c r="FY140" s="153"/>
      <c r="FZ140" s="153"/>
      <c r="GA140" s="153"/>
      <c r="GB140" s="178"/>
      <c r="GC140" s="179"/>
      <c r="GD140" s="103"/>
      <c r="GE140" s="180"/>
      <c r="GF140" s="121"/>
      <c r="GG140" s="454"/>
      <c r="GH140" s="454"/>
      <c r="GI140" s="454"/>
      <c r="GJ140" s="454"/>
      <c r="GK140" s="115"/>
      <c r="GL140" s="115"/>
      <c r="GM140" s="115"/>
      <c r="GN140" s="122"/>
      <c r="GO140" s="168"/>
      <c r="GP140" s="154"/>
      <c r="GQ140" s="154"/>
      <c r="GR140" s="169"/>
      <c r="GS140" s="181"/>
      <c r="GT140" s="155"/>
      <c r="GU140" s="155"/>
      <c r="GV140" s="155"/>
      <c r="GW140" s="182"/>
      <c r="GX140" s="183"/>
      <c r="GY140" s="156"/>
      <c r="GZ140" s="156"/>
      <c r="HA140" s="156"/>
      <c r="HB140" s="184"/>
      <c r="HC140" s="185"/>
      <c r="HD140" s="194"/>
      <c r="HE140" s="194"/>
      <c r="HF140" s="194"/>
      <c r="HG140" s="194"/>
      <c r="HH140" s="157"/>
      <c r="HI140" s="157"/>
      <c r="HJ140" s="157"/>
      <c r="HK140" s="186"/>
    </row>
    <row r="141" spans="1:219" x14ac:dyDescent="0.25">
      <c r="A141" s="11"/>
      <c r="B141" s="979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49"/>
      <c r="FT141" s="150"/>
      <c r="FU141" s="150"/>
      <c r="FV141" s="150"/>
      <c r="FW141" s="177"/>
      <c r="FX141" s="152"/>
      <c r="FY141" s="153"/>
      <c r="FZ141" s="153"/>
      <c r="GA141" s="153"/>
      <c r="GB141" s="178"/>
      <c r="GC141" s="179"/>
      <c r="GD141" s="103"/>
      <c r="GE141" s="180"/>
      <c r="GF141" s="121"/>
      <c r="GG141" s="454"/>
      <c r="GH141" s="454"/>
      <c r="GI141" s="454"/>
      <c r="GJ141" s="454"/>
      <c r="GK141" s="115"/>
      <c r="GL141" s="115"/>
      <c r="GM141" s="115"/>
      <c r="GN141" s="122"/>
      <c r="GO141" s="168"/>
      <c r="GP141" s="154"/>
      <c r="GQ141" s="154"/>
      <c r="GR141" s="169"/>
      <c r="GS141" s="181"/>
      <c r="GT141" s="155"/>
      <c r="GU141" s="155"/>
      <c r="GV141" s="155"/>
      <c r="GW141" s="182"/>
      <c r="GX141" s="183"/>
      <c r="GY141" s="156"/>
      <c r="GZ141" s="156"/>
      <c r="HA141" s="156"/>
      <c r="HB141" s="184"/>
      <c r="HC141" s="185"/>
      <c r="HD141" s="194"/>
      <c r="HE141" s="194"/>
      <c r="HF141" s="194"/>
      <c r="HG141" s="194"/>
      <c r="HH141" s="157"/>
      <c r="HI141" s="157"/>
      <c r="HJ141" s="157"/>
      <c r="HK141" s="186"/>
    </row>
    <row r="142" spans="1:219" x14ac:dyDescent="0.25">
      <c r="A142" s="11"/>
      <c r="B142" s="979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114"/>
      <c r="GL142" s="114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40"/>
      <c r="HI142" s="140"/>
      <c r="HJ142" s="140"/>
      <c r="HK142" s="21"/>
    </row>
    <row r="143" spans="1:219" x14ac:dyDescent="0.25">
      <c r="A143" s="11"/>
      <c r="B143" s="979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114"/>
      <c r="GL143" s="114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40"/>
      <c r="HI143" s="140"/>
      <c r="HJ143" s="140"/>
      <c r="HK143" s="21"/>
    </row>
    <row r="144" spans="1:219" x14ac:dyDescent="0.25">
      <c r="A144" s="11"/>
      <c r="B144" s="979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75"/>
      <c r="FT144" s="15"/>
      <c r="FU144" s="15"/>
      <c r="FV144" s="15"/>
      <c r="FW144" s="33"/>
      <c r="FX144" s="145"/>
      <c r="FY144" s="16"/>
      <c r="FZ144" s="16"/>
      <c r="GA144" s="16"/>
      <c r="GB144" s="31"/>
      <c r="GC144" s="175"/>
      <c r="GD144" s="102"/>
      <c r="GE144" s="29"/>
      <c r="GF144" s="119"/>
      <c r="GG144" s="28"/>
      <c r="GH144" s="28"/>
      <c r="GI144" s="28"/>
      <c r="GJ144" s="28"/>
      <c r="GK144" s="114"/>
      <c r="GL144" s="114"/>
      <c r="GM144" s="114"/>
      <c r="GN144" s="27"/>
      <c r="GO144" s="170"/>
      <c r="GP144" s="139"/>
      <c r="GQ144" s="139"/>
      <c r="GR144" s="25"/>
      <c r="GS144" s="167"/>
      <c r="GT144" s="17"/>
      <c r="GU144" s="17"/>
      <c r="GV144" s="17"/>
      <c r="GW144" s="23"/>
      <c r="GX144" s="164"/>
      <c r="GY144" s="18"/>
      <c r="GZ144" s="18"/>
      <c r="HA144" s="18"/>
      <c r="HB144" s="20"/>
      <c r="HC144" s="161"/>
      <c r="HD144" s="19"/>
      <c r="HE144" s="19"/>
      <c r="HF144" s="19"/>
      <c r="HG144" s="19"/>
      <c r="HH144" s="140"/>
      <c r="HI144" s="140"/>
      <c r="HJ144" s="140"/>
      <c r="HK144" s="21"/>
    </row>
    <row r="145" spans="1:219" x14ac:dyDescent="0.25">
      <c r="A145" s="11"/>
      <c r="B145" s="979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75"/>
      <c r="FT145" s="15"/>
      <c r="FU145" s="15"/>
      <c r="FV145" s="15"/>
      <c r="FW145" s="33"/>
      <c r="FX145" s="145"/>
      <c r="FY145" s="16"/>
      <c r="FZ145" s="16"/>
      <c r="GA145" s="16"/>
      <c r="GB145" s="31"/>
      <c r="GC145" s="175"/>
      <c r="GD145" s="102"/>
      <c r="GE145" s="29"/>
      <c r="GF145" s="119"/>
      <c r="GG145" s="28"/>
      <c r="GH145" s="28"/>
      <c r="GI145" s="28"/>
      <c r="GJ145" s="28"/>
      <c r="GK145" s="114"/>
      <c r="GL145" s="114"/>
      <c r="GM145" s="114"/>
      <c r="GN145" s="27"/>
      <c r="GO145" s="170"/>
      <c r="GP145" s="139"/>
      <c r="GQ145" s="139"/>
      <c r="GR145" s="25"/>
      <c r="GS145" s="167"/>
      <c r="GT145" s="17"/>
      <c r="GU145" s="17"/>
      <c r="GV145" s="17"/>
      <c r="GW145" s="23"/>
      <c r="GX145" s="164"/>
      <c r="GY145" s="18"/>
      <c r="GZ145" s="18"/>
      <c r="HA145" s="18"/>
      <c r="HB145" s="20"/>
      <c r="HC145" s="161"/>
      <c r="HD145" s="19"/>
      <c r="HE145" s="19"/>
      <c r="HF145" s="19"/>
      <c r="HG145" s="19"/>
      <c r="HH145" s="140"/>
      <c r="HI145" s="140"/>
      <c r="HJ145" s="140"/>
      <c r="HK145" s="21"/>
    </row>
    <row r="146" spans="1:219" x14ac:dyDescent="0.25">
      <c r="A146" s="11"/>
      <c r="B146" s="979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75"/>
      <c r="FT146" s="15"/>
      <c r="FU146" s="15"/>
      <c r="FV146" s="15"/>
      <c r="FW146" s="33"/>
      <c r="FX146" s="145"/>
      <c r="FY146" s="16"/>
      <c r="FZ146" s="16"/>
      <c r="GA146" s="16"/>
      <c r="GB146" s="31"/>
      <c r="GC146" s="175"/>
      <c r="GD146" s="102"/>
      <c r="GE146" s="29"/>
      <c r="GF146" s="119"/>
      <c r="GG146" s="28"/>
      <c r="GH146" s="28"/>
      <c r="GI146" s="28"/>
      <c r="GJ146" s="28"/>
      <c r="GK146" s="114"/>
      <c r="GL146" s="114"/>
      <c r="GM146" s="114"/>
      <c r="GN146" s="27"/>
      <c r="GO146" s="170"/>
      <c r="GP146" s="139"/>
      <c r="GQ146" s="139"/>
      <c r="GR146" s="25"/>
      <c r="GS146" s="167"/>
      <c r="GT146" s="17"/>
      <c r="GU146" s="17"/>
      <c r="GV146" s="17"/>
      <c r="GW146" s="23"/>
      <c r="GX146" s="164"/>
      <c r="GY146" s="18"/>
      <c r="GZ146" s="18"/>
      <c r="HA146" s="18"/>
      <c r="HB146" s="20"/>
      <c r="HC146" s="161"/>
      <c r="HD146" s="19"/>
      <c r="HE146" s="19"/>
      <c r="HF146" s="19"/>
      <c r="HG146" s="19"/>
      <c r="HH146" s="140"/>
      <c r="HI146" s="140"/>
      <c r="HJ146" s="140"/>
      <c r="HK146" s="21"/>
    </row>
    <row r="147" spans="1:219" x14ac:dyDescent="0.25">
      <c r="A147" s="11"/>
      <c r="B147" s="979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75"/>
      <c r="FT147" s="15"/>
      <c r="FU147" s="15"/>
      <c r="FV147" s="15"/>
      <c r="FW147" s="33"/>
      <c r="FX147" s="145"/>
      <c r="FY147" s="16"/>
      <c r="FZ147" s="16"/>
      <c r="GA147" s="16"/>
      <c r="GB147" s="31"/>
      <c r="GC147" s="175"/>
      <c r="GD147" s="102"/>
      <c r="GE147" s="29"/>
      <c r="GF147" s="119"/>
      <c r="GG147" s="28"/>
      <c r="GH147" s="28"/>
      <c r="GI147" s="28"/>
      <c r="GJ147" s="28"/>
      <c r="GK147" s="114"/>
      <c r="GL147" s="114"/>
      <c r="GM147" s="114"/>
      <c r="GN147" s="27"/>
      <c r="GO147" s="170"/>
      <c r="GP147" s="139"/>
      <c r="GQ147" s="139"/>
      <c r="GR147" s="25"/>
      <c r="GS147" s="167"/>
      <c r="GT147" s="17"/>
      <c r="GU147" s="17"/>
      <c r="GV147" s="17"/>
      <c r="GW147" s="23"/>
      <c r="GX147" s="164"/>
      <c r="GY147" s="18"/>
      <c r="GZ147" s="18"/>
      <c r="HA147" s="18"/>
      <c r="HB147" s="20"/>
      <c r="HC147" s="161"/>
      <c r="HD147" s="19"/>
      <c r="HE147" s="19"/>
      <c r="HF147" s="19"/>
      <c r="HG147" s="19"/>
      <c r="HH147" s="140"/>
      <c r="HI147" s="140"/>
      <c r="HJ147" s="140"/>
      <c r="HK147" s="21"/>
    </row>
    <row r="148" spans="1:219" ht="15.75" thickBot="1" x14ac:dyDescent="0.3">
      <c r="A148" s="11"/>
      <c r="B148" s="980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116"/>
      <c r="GL148" s="116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148"/>
      <c r="HI148" s="148"/>
      <c r="HJ148" s="148"/>
      <c r="HK148" s="53"/>
    </row>
    <row r="149" spans="1:219" ht="15.75" thickTop="1" x14ac:dyDescent="0.25">
      <c r="A149" s="1"/>
      <c r="B149" s="978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118"/>
      <c r="GL149" s="118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144"/>
      <c r="HI149" s="144"/>
      <c r="HJ149" s="144"/>
      <c r="HK149" s="74"/>
    </row>
    <row r="150" spans="1:219" x14ac:dyDescent="0.25">
      <c r="A150" s="1"/>
      <c r="B150" s="979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49"/>
      <c r="FT150" s="150"/>
      <c r="FU150" s="150"/>
      <c r="FV150" s="150"/>
      <c r="FW150" s="177"/>
      <c r="FX150" s="152"/>
      <c r="FY150" s="153"/>
      <c r="FZ150" s="153"/>
      <c r="GA150" s="153"/>
      <c r="GB150" s="178"/>
      <c r="GC150" s="179"/>
      <c r="GD150" s="103"/>
      <c r="GE150" s="180"/>
      <c r="GF150" s="121"/>
      <c r="GG150" s="454"/>
      <c r="GH150" s="454"/>
      <c r="GI150" s="454"/>
      <c r="GJ150" s="454"/>
      <c r="GK150" s="115"/>
      <c r="GL150" s="115"/>
      <c r="GM150" s="115"/>
      <c r="GN150" s="122"/>
      <c r="GO150" s="168"/>
      <c r="GP150" s="154"/>
      <c r="GQ150" s="154"/>
      <c r="GR150" s="169"/>
      <c r="GS150" s="181"/>
      <c r="GT150" s="155"/>
      <c r="GU150" s="155"/>
      <c r="GV150" s="155"/>
      <c r="GW150" s="182"/>
      <c r="GX150" s="183"/>
      <c r="GY150" s="156"/>
      <c r="GZ150" s="156"/>
      <c r="HA150" s="156"/>
      <c r="HB150" s="184"/>
      <c r="HC150" s="185"/>
      <c r="HD150" s="194"/>
      <c r="HE150" s="194"/>
      <c r="HF150" s="194"/>
      <c r="HG150" s="194"/>
      <c r="HH150" s="157"/>
      <c r="HI150" s="157"/>
      <c r="HJ150" s="157"/>
      <c r="HK150" s="186"/>
    </row>
    <row r="151" spans="1:219" x14ac:dyDescent="0.25">
      <c r="A151" s="1"/>
      <c r="B151" s="979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114"/>
      <c r="GL151" s="114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40"/>
      <c r="HI151" s="140"/>
      <c r="HJ151" s="140"/>
      <c r="HK151" s="21"/>
    </row>
    <row r="152" spans="1:219" x14ac:dyDescent="0.25">
      <c r="A152" s="1"/>
      <c r="B152" s="979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114"/>
      <c r="GL152" s="114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40"/>
      <c r="HI152" s="140"/>
      <c r="HJ152" s="140"/>
      <c r="HK152" s="21"/>
    </row>
    <row r="153" spans="1:219" ht="15.75" thickBot="1" x14ac:dyDescent="0.3">
      <c r="A153" s="1"/>
      <c r="B153" s="988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34"/>
      <c r="FT153" s="35"/>
      <c r="FU153" s="35"/>
      <c r="FV153" s="35"/>
      <c r="FW153" s="36"/>
      <c r="FX153" s="146"/>
      <c r="FY153" s="38"/>
      <c r="FZ153" s="38"/>
      <c r="GA153" s="38"/>
      <c r="GB153" s="39"/>
      <c r="GC153" s="176"/>
      <c r="GD153" s="104"/>
      <c r="GE153" s="41"/>
      <c r="GF153" s="120"/>
      <c r="GG153" s="42"/>
      <c r="GH153" s="42"/>
      <c r="GI153" s="42"/>
      <c r="GJ153" s="42"/>
      <c r="GK153" s="116"/>
      <c r="GL153" s="116"/>
      <c r="GM153" s="116"/>
      <c r="GN153" s="43"/>
      <c r="GO153" s="171"/>
      <c r="GP153" s="147"/>
      <c r="GQ153" s="147"/>
      <c r="GR153" s="45"/>
      <c r="GS153" s="54"/>
      <c r="GT153" s="47"/>
      <c r="GU153" s="47"/>
      <c r="GV153" s="47"/>
      <c r="GW153" s="48"/>
      <c r="GX153" s="165"/>
      <c r="GY153" s="50"/>
      <c r="GZ153" s="50"/>
      <c r="HA153" s="50"/>
      <c r="HB153" s="51"/>
      <c r="HC153" s="162"/>
      <c r="HD153" s="52"/>
      <c r="HE153" s="52"/>
      <c r="HF153" s="52"/>
      <c r="HG153" s="52"/>
      <c r="HH153" s="148"/>
      <c r="HI153" s="148"/>
      <c r="HJ153" s="148"/>
      <c r="HK153" s="53"/>
    </row>
    <row r="154" spans="1:219" ht="15.75" thickTop="1" x14ac:dyDescent="0.25">
      <c r="A154" s="1"/>
      <c r="B154" s="978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55"/>
      <c r="FT154" s="56"/>
      <c r="FU154" s="56"/>
      <c r="FV154" s="56"/>
      <c r="FW154" s="57"/>
      <c r="FX154" s="141"/>
      <c r="FY154" s="59"/>
      <c r="FZ154" s="59"/>
      <c r="GA154" s="59"/>
      <c r="GB154" s="60"/>
      <c r="GC154" s="174"/>
      <c r="GD154" s="142"/>
      <c r="GE154" s="62"/>
      <c r="GF154" s="117"/>
      <c r="GG154" s="63"/>
      <c r="GH154" s="63"/>
      <c r="GI154" s="63"/>
      <c r="GJ154" s="63"/>
      <c r="GK154" s="118"/>
      <c r="GL154" s="118"/>
      <c r="GM154" s="118"/>
      <c r="GN154" s="64"/>
      <c r="GO154" s="187"/>
      <c r="GP154" s="143"/>
      <c r="GQ154" s="143"/>
      <c r="GR154" s="66"/>
      <c r="GS154" s="166"/>
      <c r="GT154" s="68"/>
      <c r="GU154" s="68"/>
      <c r="GV154" s="68"/>
      <c r="GW154" s="69"/>
      <c r="GX154" s="163"/>
      <c r="GY154" s="71"/>
      <c r="GZ154" s="71"/>
      <c r="HA154" s="71"/>
      <c r="HB154" s="72"/>
      <c r="HC154" s="160"/>
      <c r="HD154" s="73"/>
      <c r="HE154" s="73"/>
      <c r="HF154" s="73"/>
      <c r="HG154" s="73"/>
      <c r="HH154" s="144"/>
      <c r="HI154" s="144"/>
      <c r="HJ154" s="144"/>
      <c r="HK154" s="74"/>
    </row>
    <row r="155" spans="1:219" x14ac:dyDescent="0.25">
      <c r="A155" s="1"/>
      <c r="B155" s="979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49"/>
      <c r="FT155" s="150"/>
      <c r="FU155" s="150"/>
      <c r="FV155" s="150"/>
      <c r="FW155" s="177"/>
      <c r="FX155" s="152"/>
      <c r="FY155" s="153"/>
      <c r="FZ155" s="153"/>
      <c r="GA155" s="153"/>
      <c r="GB155" s="178"/>
      <c r="GC155" s="179"/>
      <c r="GD155" s="103"/>
      <c r="GE155" s="180"/>
      <c r="GF155" s="121"/>
      <c r="GG155" s="454"/>
      <c r="GH155" s="454"/>
      <c r="GI155" s="454"/>
      <c r="GJ155" s="454"/>
      <c r="GK155" s="115"/>
      <c r="GL155" s="115"/>
      <c r="GM155" s="115"/>
      <c r="GN155" s="122"/>
      <c r="GO155" s="168"/>
      <c r="GP155" s="154"/>
      <c r="GQ155" s="154"/>
      <c r="GR155" s="169"/>
      <c r="GS155" s="181"/>
      <c r="GT155" s="155"/>
      <c r="GU155" s="155"/>
      <c r="GV155" s="155"/>
      <c r="GW155" s="182"/>
      <c r="GX155" s="183"/>
      <c r="GY155" s="156"/>
      <c r="GZ155" s="156"/>
      <c r="HA155" s="156"/>
      <c r="HB155" s="184"/>
      <c r="HC155" s="185"/>
      <c r="HD155" s="194"/>
      <c r="HE155" s="194"/>
      <c r="HF155" s="194"/>
      <c r="HG155" s="194"/>
      <c r="HH155" s="157"/>
      <c r="HI155" s="157"/>
      <c r="HJ155" s="157"/>
      <c r="HK155" s="186"/>
    </row>
    <row r="156" spans="1:219" x14ac:dyDescent="0.25">
      <c r="A156" s="1"/>
      <c r="B156" s="979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75"/>
      <c r="FT156" s="15"/>
      <c r="FU156" s="15"/>
      <c r="FV156" s="15"/>
      <c r="FW156" s="33"/>
      <c r="FX156" s="145"/>
      <c r="FY156" s="16"/>
      <c r="FZ156" s="16"/>
      <c r="GA156" s="16"/>
      <c r="GB156" s="31"/>
      <c r="GC156" s="175"/>
      <c r="GD156" s="102"/>
      <c r="GE156" s="29"/>
      <c r="GF156" s="119"/>
      <c r="GG156" s="28"/>
      <c r="GH156" s="28"/>
      <c r="GI156" s="28"/>
      <c r="GJ156" s="28"/>
      <c r="GK156" s="114"/>
      <c r="GL156" s="114"/>
      <c r="GM156" s="114"/>
      <c r="GN156" s="27"/>
      <c r="GO156" s="170"/>
      <c r="GP156" s="139"/>
      <c r="GQ156" s="139"/>
      <c r="GR156" s="25"/>
      <c r="GS156" s="167"/>
      <c r="GT156" s="17"/>
      <c r="GU156" s="17"/>
      <c r="GV156" s="17"/>
      <c r="GW156" s="23"/>
      <c r="GX156" s="164"/>
      <c r="GY156" s="18"/>
      <c r="GZ156" s="18"/>
      <c r="HA156" s="18"/>
      <c r="HB156" s="20"/>
      <c r="HC156" s="161"/>
      <c r="HD156" s="19"/>
      <c r="HE156" s="19"/>
      <c r="HF156" s="19"/>
      <c r="HG156" s="19"/>
      <c r="HH156" s="140"/>
      <c r="HI156" s="140"/>
      <c r="HJ156" s="140"/>
      <c r="HK156" s="21"/>
    </row>
    <row r="157" spans="1:219" x14ac:dyDescent="0.25">
      <c r="A157" s="1"/>
      <c r="B157" s="979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114"/>
      <c r="GL157" s="114"/>
      <c r="GM157" s="114"/>
      <c r="GN157" s="27"/>
      <c r="GO157" s="170"/>
      <c r="GP157" s="139"/>
      <c r="GQ157" s="139"/>
      <c r="GR157" s="25"/>
      <c r="GS157" s="167"/>
      <c r="GT157" s="17"/>
      <c r="GU157" s="17"/>
      <c r="GV157" s="17"/>
      <c r="GW157" s="23"/>
      <c r="GX157" s="164"/>
      <c r="GY157" s="18"/>
      <c r="GZ157" s="18"/>
      <c r="HA157" s="18"/>
      <c r="HB157" s="20"/>
      <c r="HC157" s="161"/>
      <c r="HD157" s="19"/>
      <c r="HE157" s="19"/>
      <c r="HF157" s="19"/>
      <c r="HG157" s="19"/>
      <c r="HH157" s="140"/>
      <c r="HI157" s="140"/>
      <c r="HJ157" s="140"/>
      <c r="HK157" s="21"/>
    </row>
    <row r="158" spans="1:219" ht="15.75" thickBot="1" x14ac:dyDescent="0.3">
      <c r="A158" s="1"/>
      <c r="B158" s="980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34"/>
      <c r="FT158" s="35"/>
      <c r="FU158" s="35"/>
      <c r="FV158" s="35"/>
      <c r="FW158" s="36"/>
      <c r="FX158" s="146"/>
      <c r="FY158" s="38"/>
      <c r="FZ158" s="38"/>
      <c r="GA158" s="38"/>
      <c r="GB158" s="39"/>
      <c r="GC158" s="176"/>
      <c r="GD158" s="104"/>
      <c r="GE158" s="41"/>
      <c r="GF158" s="120"/>
      <c r="GG158" s="42"/>
      <c r="GH158" s="42"/>
      <c r="GI158" s="42"/>
      <c r="GJ158" s="42"/>
      <c r="GK158" s="116"/>
      <c r="GL158" s="116"/>
      <c r="GM158" s="116"/>
      <c r="GN158" s="43"/>
      <c r="GO158" s="171"/>
      <c r="GP158" s="147"/>
      <c r="GQ158" s="147"/>
      <c r="GR158" s="45"/>
      <c r="GS158" s="54"/>
      <c r="GT158" s="47"/>
      <c r="GU158" s="47"/>
      <c r="GV158" s="47"/>
      <c r="GW158" s="48"/>
      <c r="GX158" s="165"/>
      <c r="GY158" s="50"/>
      <c r="GZ158" s="50"/>
      <c r="HA158" s="50"/>
      <c r="HB158" s="51"/>
      <c r="HC158" s="162"/>
      <c r="HD158" s="52"/>
      <c r="HE158" s="52"/>
      <c r="HF158" s="52"/>
      <c r="HG158" s="52"/>
      <c r="HH158" s="148"/>
      <c r="HI158" s="148"/>
      <c r="HJ158" s="148"/>
      <c r="HK158" s="53"/>
    </row>
    <row r="159" spans="1:219" ht="15.75" thickTop="1" x14ac:dyDescent="0.25">
      <c r="A159" s="11"/>
      <c r="B159" s="981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49"/>
      <c r="FT159" s="150"/>
      <c r="FU159" s="150"/>
      <c r="FV159" s="150"/>
      <c r="FW159" s="177"/>
      <c r="FX159" s="152"/>
      <c r="FY159" s="153"/>
      <c r="FZ159" s="153"/>
      <c r="GA159" s="153"/>
      <c r="GB159" s="178"/>
      <c r="GC159" s="179"/>
      <c r="GD159" s="103"/>
      <c r="GE159" s="180"/>
      <c r="GF159" s="121"/>
      <c r="GG159" s="454"/>
      <c r="GH159" s="454"/>
      <c r="GI159" s="454"/>
      <c r="GJ159" s="454"/>
      <c r="GK159" s="115"/>
      <c r="GL159" s="115"/>
      <c r="GM159" s="115"/>
      <c r="GN159" s="122"/>
      <c r="GO159" s="168"/>
      <c r="GP159" s="154"/>
      <c r="GQ159" s="154"/>
      <c r="GR159" s="169"/>
      <c r="GS159" s="181"/>
      <c r="GT159" s="155"/>
      <c r="GU159" s="155"/>
      <c r="GV159" s="155"/>
      <c r="GW159" s="182"/>
      <c r="GX159" s="183"/>
      <c r="GY159" s="156"/>
      <c r="GZ159" s="156"/>
      <c r="HA159" s="156"/>
      <c r="HB159" s="184"/>
      <c r="HC159" s="185"/>
      <c r="HD159" s="194"/>
      <c r="HE159" s="194"/>
      <c r="HF159" s="194"/>
      <c r="HG159" s="194"/>
      <c r="HH159" s="157"/>
      <c r="HI159" s="157"/>
      <c r="HJ159" s="157"/>
      <c r="HK159" s="186"/>
    </row>
    <row r="160" spans="1:219" x14ac:dyDescent="0.25">
      <c r="A160" s="11"/>
      <c r="B160" s="979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49"/>
      <c r="FT160" s="150"/>
      <c r="FU160" s="150"/>
      <c r="FV160" s="150"/>
      <c r="FW160" s="177"/>
      <c r="FX160" s="152"/>
      <c r="FY160" s="153"/>
      <c r="FZ160" s="153"/>
      <c r="GA160" s="153"/>
      <c r="GB160" s="178"/>
      <c r="GC160" s="179"/>
      <c r="GD160" s="103"/>
      <c r="GE160" s="180"/>
      <c r="GF160" s="121"/>
      <c r="GG160" s="454"/>
      <c r="GH160" s="454"/>
      <c r="GI160" s="454"/>
      <c r="GJ160" s="454"/>
      <c r="GK160" s="115"/>
      <c r="GL160" s="115"/>
      <c r="GM160" s="115"/>
      <c r="GN160" s="122"/>
      <c r="GO160" s="168"/>
      <c r="GP160" s="154"/>
      <c r="GQ160" s="154"/>
      <c r="GR160" s="169"/>
      <c r="GS160" s="181"/>
      <c r="GT160" s="155"/>
      <c r="GU160" s="155"/>
      <c r="GV160" s="155"/>
      <c r="GW160" s="182"/>
      <c r="GX160" s="183"/>
      <c r="GY160" s="156"/>
      <c r="GZ160" s="156"/>
      <c r="HA160" s="156"/>
      <c r="HB160" s="184"/>
      <c r="HC160" s="185"/>
      <c r="HD160" s="194"/>
      <c r="HE160" s="194"/>
      <c r="HF160" s="194"/>
      <c r="HG160" s="194"/>
      <c r="HH160" s="157"/>
      <c r="HI160" s="157"/>
      <c r="HJ160" s="157"/>
      <c r="HK160" s="186"/>
    </row>
    <row r="161" spans="1:219" x14ac:dyDescent="0.25">
      <c r="A161" s="11"/>
      <c r="B161" s="979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49"/>
      <c r="FT161" s="150"/>
      <c r="FU161" s="150"/>
      <c r="FV161" s="150"/>
      <c r="FW161" s="177"/>
      <c r="FX161" s="152"/>
      <c r="FY161" s="153"/>
      <c r="FZ161" s="153"/>
      <c r="GA161" s="153"/>
      <c r="GB161" s="178"/>
      <c r="GC161" s="179"/>
      <c r="GD161" s="103"/>
      <c r="GE161" s="180"/>
      <c r="GF161" s="121"/>
      <c r="GG161" s="454"/>
      <c r="GH161" s="454"/>
      <c r="GI161" s="454"/>
      <c r="GJ161" s="454"/>
      <c r="GK161" s="115"/>
      <c r="GL161" s="115"/>
      <c r="GM161" s="115"/>
      <c r="GN161" s="122"/>
      <c r="GO161" s="168"/>
      <c r="GP161" s="154"/>
      <c r="GQ161" s="154"/>
      <c r="GR161" s="169"/>
      <c r="GS161" s="181"/>
      <c r="GT161" s="155"/>
      <c r="GU161" s="155"/>
      <c r="GV161" s="155"/>
      <c r="GW161" s="182"/>
      <c r="GX161" s="183"/>
      <c r="GY161" s="156"/>
      <c r="GZ161" s="156"/>
      <c r="HA161" s="156"/>
      <c r="HB161" s="184"/>
      <c r="HC161" s="185"/>
      <c r="HD161" s="194"/>
      <c r="HE161" s="194"/>
      <c r="HF161" s="194"/>
      <c r="HG161" s="194"/>
      <c r="HH161" s="157"/>
      <c r="HI161" s="157"/>
      <c r="HJ161" s="157"/>
      <c r="HK161" s="186"/>
    </row>
    <row r="162" spans="1:219" x14ac:dyDescent="0.25">
      <c r="A162" s="11"/>
      <c r="B162" s="979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49"/>
      <c r="FT162" s="150"/>
      <c r="FU162" s="150"/>
      <c r="FV162" s="150"/>
      <c r="FW162" s="177"/>
      <c r="FX162" s="152"/>
      <c r="FY162" s="153"/>
      <c r="FZ162" s="153"/>
      <c r="GA162" s="153"/>
      <c r="GB162" s="178"/>
      <c r="GC162" s="179"/>
      <c r="GD162" s="103"/>
      <c r="GE162" s="180"/>
      <c r="GF162" s="121"/>
      <c r="GG162" s="454"/>
      <c r="GH162" s="454"/>
      <c r="GI162" s="454"/>
      <c r="GJ162" s="454"/>
      <c r="GK162" s="115"/>
      <c r="GL162" s="115"/>
      <c r="GM162" s="115"/>
      <c r="GN162" s="122"/>
      <c r="GO162" s="168"/>
      <c r="GP162" s="154"/>
      <c r="GQ162" s="154"/>
      <c r="GR162" s="169"/>
      <c r="GS162" s="181"/>
      <c r="GT162" s="155"/>
      <c r="GU162" s="155"/>
      <c r="GV162" s="155"/>
      <c r="GW162" s="182"/>
      <c r="GX162" s="183"/>
      <c r="GY162" s="156"/>
      <c r="GZ162" s="156"/>
      <c r="HA162" s="156"/>
      <c r="HB162" s="184"/>
      <c r="HC162" s="185"/>
      <c r="HD162" s="194"/>
      <c r="HE162" s="194"/>
      <c r="HF162" s="194"/>
      <c r="HG162" s="194"/>
      <c r="HH162" s="157"/>
      <c r="HI162" s="157"/>
      <c r="HJ162" s="157"/>
      <c r="HK162" s="186"/>
    </row>
    <row r="163" spans="1:219" x14ac:dyDescent="0.25">
      <c r="A163" s="11"/>
      <c r="B163" s="979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49"/>
      <c r="FT163" s="150"/>
      <c r="FU163" s="150"/>
      <c r="FV163" s="150"/>
      <c r="FW163" s="177"/>
      <c r="FX163" s="152"/>
      <c r="FY163" s="153"/>
      <c r="FZ163" s="153"/>
      <c r="GA163" s="153"/>
      <c r="GB163" s="178"/>
      <c r="GC163" s="179"/>
      <c r="GD163" s="103"/>
      <c r="GE163" s="180"/>
      <c r="GF163" s="121"/>
      <c r="GG163" s="454"/>
      <c r="GH163" s="454"/>
      <c r="GI163" s="454"/>
      <c r="GJ163" s="454"/>
      <c r="GK163" s="115"/>
      <c r="GL163" s="115"/>
      <c r="GM163" s="115"/>
      <c r="GN163" s="122"/>
      <c r="GO163" s="168"/>
      <c r="GP163" s="154"/>
      <c r="GQ163" s="154"/>
      <c r="GR163" s="169"/>
      <c r="GS163" s="181"/>
      <c r="GT163" s="155"/>
      <c r="GU163" s="155"/>
      <c r="GV163" s="155"/>
      <c r="GW163" s="182"/>
      <c r="GX163" s="183"/>
      <c r="GY163" s="156"/>
      <c r="GZ163" s="156"/>
      <c r="HA163" s="156"/>
      <c r="HB163" s="184"/>
      <c r="HC163" s="185"/>
      <c r="HD163" s="194"/>
      <c r="HE163" s="194"/>
      <c r="HF163" s="194"/>
      <c r="HG163" s="194"/>
      <c r="HH163" s="157"/>
      <c r="HI163" s="157"/>
      <c r="HJ163" s="157"/>
      <c r="HK163" s="186"/>
    </row>
    <row r="164" spans="1:219" x14ac:dyDescent="0.25">
      <c r="A164" s="11"/>
      <c r="B164" s="979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49"/>
      <c r="FT164" s="150"/>
      <c r="FU164" s="150"/>
      <c r="FV164" s="150"/>
      <c r="FW164" s="177"/>
      <c r="FX164" s="152"/>
      <c r="FY164" s="153"/>
      <c r="FZ164" s="153"/>
      <c r="GA164" s="153"/>
      <c r="GB164" s="178"/>
      <c r="GC164" s="179"/>
      <c r="GD164" s="103"/>
      <c r="GE164" s="180"/>
      <c r="GF164" s="121"/>
      <c r="GG164" s="454"/>
      <c r="GH164" s="454"/>
      <c r="GI164" s="454"/>
      <c r="GJ164" s="454"/>
      <c r="GK164" s="115"/>
      <c r="GL164" s="115"/>
      <c r="GM164" s="115"/>
      <c r="GN164" s="122"/>
      <c r="GO164" s="168"/>
      <c r="GP164" s="154"/>
      <c r="GQ164" s="154"/>
      <c r="GR164" s="169"/>
      <c r="GS164" s="181"/>
      <c r="GT164" s="155"/>
      <c r="GU164" s="155"/>
      <c r="GV164" s="155"/>
      <c r="GW164" s="182"/>
      <c r="GX164" s="183"/>
      <c r="GY164" s="156"/>
      <c r="GZ164" s="156"/>
      <c r="HA164" s="156"/>
      <c r="HB164" s="184"/>
      <c r="HC164" s="185"/>
      <c r="HD164" s="194"/>
      <c r="HE164" s="194"/>
      <c r="HF164" s="194"/>
      <c r="HG164" s="194"/>
      <c r="HH164" s="157"/>
      <c r="HI164" s="157"/>
      <c r="HJ164" s="157"/>
      <c r="HK164" s="186"/>
    </row>
    <row r="165" spans="1:219" x14ac:dyDescent="0.25">
      <c r="A165" s="11"/>
      <c r="B165" s="979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49"/>
      <c r="FT165" s="150"/>
      <c r="FU165" s="150"/>
      <c r="FV165" s="150"/>
      <c r="FW165" s="177"/>
      <c r="FX165" s="152"/>
      <c r="FY165" s="153"/>
      <c r="FZ165" s="153"/>
      <c r="GA165" s="153"/>
      <c r="GB165" s="178"/>
      <c r="GC165" s="179"/>
      <c r="GD165" s="103"/>
      <c r="GE165" s="180"/>
      <c r="GF165" s="121"/>
      <c r="GG165" s="454"/>
      <c r="GH165" s="454"/>
      <c r="GI165" s="454"/>
      <c r="GJ165" s="454"/>
      <c r="GK165" s="115"/>
      <c r="GL165" s="115"/>
      <c r="GM165" s="115"/>
      <c r="GN165" s="122"/>
      <c r="GO165" s="168"/>
      <c r="GP165" s="154"/>
      <c r="GQ165" s="154"/>
      <c r="GR165" s="169"/>
      <c r="GS165" s="181"/>
      <c r="GT165" s="155"/>
      <c r="GU165" s="155"/>
      <c r="GV165" s="155"/>
      <c r="GW165" s="182"/>
      <c r="GX165" s="183"/>
      <c r="GY165" s="156"/>
      <c r="GZ165" s="156"/>
      <c r="HA165" s="156"/>
      <c r="HB165" s="184"/>
      <c r="HC165" s="185"/>
      <c r="HD165" s="194"/>
      <c r="HE165" s="194"/>
      <c r="HF165" s="194"/>
      <c r="HG165" s="194"/>
      <c r="HH165" s="157"/>
      <c r="HI165" s="157"/>
      <c r="HJ165" s="157"/>
      <c r="HK165" s="186"/>
    </row>
    <row r="166" spans="1:219" x14ac:dyDescent="0.25">
      <c r="A166" s="11"/>
      <c r="B166" s="979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49"/>
      <c r="FT166" s="150"/>
      <c r="FU166" s="150"/>
      <c r="FV166" s="150"/>
      <c r="FW166" s="177"/>
      <c r="FX166" s="152"/>
      <c r="FY166" s="153"/>
      <c r="FZ166" s="153"/>
      <c r="GA166" s="153"/>
      <c r="GB166" s="178"/>
      <c r="GC166" s="179"/>
      <c r="GD166" s="103"/>
      <c r="GE166" s="180"/>
      <c r="GF166" s="121"/>
      <c r="GG166" s="454"/>
      <c r="GH166" s="454"/>
      <c r="GI166" s="454"/>
      <c r="GJ166" s="454"/>
      <c r="GK166" s="115"/>
      <c r="GL166" s="115"/>
      <c r="GM166" s="115"/>
      <c r="GN166" s="122"/>
      <c r="GO166" s="168"/>
      <c r="GP166" s="154"/>
      <c r="GQ166" s="154"/>
      <c r="GR166" s="169"/>
      <c r="GS166" s="181"/>
      <c r="GT166" s="155"/>
      <c r="GU166" s="155"/>
      <c r="GV166" s="155"/>
      <c r="GW166" s="182"/>
      <c r="GX166" s="183"/>
      <c r="GY166" s="156"/>
      <c r="GZ166" s="156"/>
      <c r="HA166" s="156"/>
      <c r="HB166" s="184"/>
      <c r="HC166" s="185"/>
      <c r="HD166" s="194"/>
      <c r="HE166" s="194"/>
      <c r="HF166" s="194"/>
      <c r="HG166" s="194"/>
      <c r="HH166" s="157"/>
      <c r="HI166" s="157"/>
      <c r="HJ166" s="157"/>
      <c r="HK166" s="186"/>
    </row>
    <row r="167" spans="1:219" x14ac:dyDescent="0.25">
      <c r="A167" s="11"/>
      <c r="B167" s="979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114"/>
      <c r="GL167" s="114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40"/>
      <c r="HI167" s="140"/>
      <c r="HJ167" s="140"/>
      <c r="HK167" s="21"/>
    </row>
    <row r="168" spans="1:219" x14ac:dyDescent="0.25">
      <c r="A168" s="11"/>
      <c r="B168" s="979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114"/>
      <c r="GL168" s="114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40"/>
      <c r="HI168" s="140"/>
      <c r="HJ168" s="140"/>
      <c r="HK168" s="21"/>
    </row>
    <row r="169" spans="1:219" x14ac:dyDescent="0.25">
      <c r="A169" s="11"/>
      <c r="B169" s="979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114"/>
      <c r="GL169" s="114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40"/>
      <c r="HI169" s="140"/>
      <c r="HJ169" s="140"/>
      <c r="HK169" s="21"/>
    </row>
    <row r="170" spans="1:219" x14ac:dyDescent="0.25">
      <c r="A170" s="11"/>
      <c r="B170" s="979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75"/>
      <c r="FT170" s="15"/>
      <c r="FU170" s="15"/>
      <c r="FV170" s="15"/>
      <c r="FW170" s="33"/>
      <c r="FX170" s="145"/>
      <c r="FY170" s="16"/>
      <c r="FZ170" s="16"/>
      <c r="GA170" s="16"/>
      <c r="GB170" s="31"/>
      <c r="GC170" s="175"/>
      <c r="GD170" s="102"/>
      <c r="GE170" s="29"/>
      <c r="GF170" s="119"/>
      <c r="GG170" s="28"/>
      <c r="GH170" s="28"/>
      <c r="GI170" s="28"/>
      <c r="GJ170" s="28"/>
      <c r="GK170" s="114"/>
      <c r="GL170" s="114"/>
      <c r="GM170" s="114"/>
      <c r="GN170" s="27"/>
      <c r="GO170" s="170"/>
      <c r="GP170" s="139"/>
      <c r="GQ170" s="139"/>
      <c r="GR170" s="25"/>
      <c r="GS170" s="167"/>
      <c r="GT170" s="17"/>
      <c r="GU170" s="17"/>
      <c r="GV170" s="17"/>
      <c r="GW170" s="23"/>
      <c r="GX170" s="164"/>
      <c r="GY170" s="18"/>
      <c r="GZ170" s="18"/>
      <c r="HA170" s="18"/>
      <c r="HB170" s="20"/>
      <c r="HC170" s="161"/>
      <c r="HD170" s="19"/>
      <c r="HE170" s="19"/>
      <c r="HF170" s="19"/>
      <c r="HG170" s="19"/>
      <c r="HH170" s="140"/>
      <c r="HI170" s="140"/>
      <c r="HJ170" s="140"/>
      <c r="HK170" s="21"/>
    </row>
    <row r="171" spans="1:219" x14ac:dyDescent="0.25">
      <c r="A171" s="11"/>
      <c r="B171" s="979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75"/>
      <c r="FT171" s="15"/>
      <c r="FU171" s="15"/>
      <c r="FV171" s="15"/>
      <c r="FW171" s="33"/>
      <c r="FX171" s="145"/>
      <c r="FY171" s="16"/>
      <c r="FZ171" s="16"/>
      <c r="GA171" s="16"/>
      <c r="GB171" s="31"/>
      <c r="GC171" s="175"/>
      <c r="GD171" s="102"/>
      <c r="GE171" s="29"/>
      <c r="GF171" s="119"/>
      <c r="GG171" s="28"/>
      <c r="GH171" s="28"/>
      <c r="GI171" s="28"/>
      <c r="GJ171" s="28"/>
      <c r="GK171" s="114"/>
      <c r="GL171" s="114"/>
      <c r="GM171" s="114"/>
      <c r="GN171" s="27"/>
      <c r="GO171" s="170"/>
      <c r="GP171" s="139"/>
      <c r="GQ171" s="139"/>
      <c r="GR171" s="25"/>
      <c r="GS171" s="167"/>
      <c r="GT171" s="17"/>
      <c r="GU171" s="17"/>
      <c r="GV171" s="17"/>
      <c r="GW171" s="23"/>
      <c r="GX171" s="164"/>
      <c r="GY171" s="18"/>
      <c r="GZ171" s="18"/>
      <c r="HA171" s="18"/>
      <c r="HB171" s="20"/>
      <c r="HC171" s="161"/>
      <c r="HD171" s="19"/>
      <c r="HE171" s="19"/>
      <c r="HF171" s="19"/>
      <c r="HG171" s="19"/>
      <c r="HH171" s="140"/>
      <c r="HI171" s="140"/>
      <c r="HJ171" s="140"/>
      <c r="HK171" s="21"/>
    </row>
    <row r="172" spans="1:219" x14ac:dyDescent="0.25">
      <c r="A172" s="11"/>
      <c r="B172" s="979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75"/>
      <c r="FT172" s="15"/>
      <c r="FU172" s="15"/>
      <c r="FV172" s="15"/>
      <c r="FW172" s="33"/>
      <c r="FX172" s="145"/>
      <c r="FY172" s="16"/>
      <c r="FZ172" s="16"/>
      <c r="GA172" s="16"/>
      <c r="GB172" s="31"/>
      <c r="GC172" s="175"/>
      <c r="GD172" s="102"/>
      <c r="GE172" s="29"/>
      <c r="GF172" s="119"/>
      <c r="GG172" s="28"/>
      <c r="GH172" s="28"/>
      <c r="GI172" s="28"/>
      <c r="GJ172" s="28"/>
      <c r="GK172" s="114"/>
      <c r="GL172" s="114"/>
      <c r="GM172" s="114"/>
      <c r="GN172" s="27"/>
      <c r="GO172" s="170"/>
      <c r="GP172" s="139"/>
      <c r="GQ172" s="139"/>
      <c r="GR172" s="25"/>
      <c r="GS172" s="167"/>
      <c r="GT172" s="17"/>
      <c r="GU172" s="17"/>
      <c r="GV172" s="17"/>
      <c r="GW172" s="23"/>
      <c r="GX172" s="164"/>
      <c r="GY172" s="18"/>
      <c r="GZ172" s="18"/>
      <c r="HA172" s="18"/>
      <c r="HB172" s="20"/>
      <c r="HC172" s="161"/>
      <c r="HD172" s="19"/>
      <c r="HE172" s="19"/>
      <c r="HF172" s="19"/>
      <c r="HG172" s="19"/>
      <c r="HH172" s="140"/>
      <c r="HI172" s="140"/>
      <c r="HJ172" s="140"/>
      <c r="HK172" s="21"/>
    </row>
    <row r="173" spans="1:219" ht="15.75" thickBot="1" x14ac:dyDescent="0.3">
      <c r="A173" s="11"/>
      <c r="B173" s="980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34"/>
      <c r="FT173" s="35"/>
      <c r="FU173" s="35"/>
      <c r="FV173" s="35"/>
      <c r="FW173" s="36"/>
      <c r="FX173" s="146"/>
      <c r="FY173" s="38"/>
      <c r="FZ173" s="38"/>
      <c r="GA173" s="38"/>
      <c r="GB173" s="39"/>
      <c r="GC173" s="176"/>
      <c r="GD173" s="104"/>
      <c r="GE173" s="41"/>
      <c r="GF173" s="120"/>
      <c r="GG173" s="42"/>
      <c r="GH173" s="42"/>
      <c r="GI173" s="42"/>
      <c r="GJ173" s="42"/>
      <c r="GK173" s="116"/>
      <c r="GL173" s="116"/>
      <c r="GM173" s="116"/>
      <c r="GN173" s="43"/>
      <c r="GO173" s="171"/>
      <c r="GP173" s="147"/>
      <c r="GQ173" s="147"/>
      <c r="GR173" s="45"/>
      <c r="GS173" s="54"/>
      <c r="GT173" s="47"/>
      <c r="GU173" s="47"/>
      <c r="GV173" s="47"/>
      <c r="GW173" s="48"/>
      <c r="GX173" s="165"/>
      <c r="GY173" s="50"/>
      <c r="GZ173" s="50"/>
      <c r="HA173" s="50"/>
      <c r="HB173" s="51"/>
      <c r="HC173" s="162"/>
      <c r="HD173" s="52"/>
      <c r="HE173" s="52"/>
      <c r="HF173" s="52"/>
      <c r="HG173" s="52"/>
      <c r="HH173" s="148"/>
      <c r="HI173" s="148"/>
      <c r="HJ173" s="148"/>
      <c r="HK173" s="53"/>
    </row>
    <row r="174" spans="1:219" ht="15.75" thickTop="1" x14ac:dyDescent="0.25">
      <c r="A174" s="1"/>
      <c r="B174" s="978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6"/>
      <c r="FU174" s="56"/>
      <c r="FV174" s="56"/>
      <c r="FW174" s="57"/>
      <c r="FX174" s="141"/>
      <c r="FY174" s="59"/>
      <c r="FZ174" s="59"/>
      <c r="GA174" s="59"/>
      <c r="GB174" s="60"/>
      <c r="GC174" s="174"/>
      <c r="GD174" s="142"/>
      <c r="GE174" s="62"/>
      <c r="GF174" s="117"/>
      <c r="GG174" s="63"/>
      <c r="GH174" s="63"/>
      <c r="GI174" s="63"/>
      <c r="GJ174" s="63"/>
      <c r="GK174" s="118"/>
      <c r="GL174" s="118"/>
      <c r="GM174" s="118"/>
      <c r="GN174" s="64"/>
      <c r="GO174" s="187"/>
      <c r="GP174" s="143"/>
      <c r="GQ174" s="143"/>
      <c r="GR174" s="66"/>
      <c r="GS174" s="166"/>
      <c r="GT174" s="68"/>
      <c r="GU174" s="68"/>
      <c r="GV174" s="68"/>
      <c r="GW174" s="69"/>
      <c r="GX174" s="163"/>
      <c r="GY174" s="71"/>
      <c r="GZ174" s="71"/>
      <c r="HA174" s="71"/>
      <c r="HB174" s="72"/>
      <c r="HC174" s="160"/>
      <c r="HD174" s="73"/>
      <c r="HE174" s="73"/>
      <c r="HF174" s="73"/>
      <c r="HG174" s="73"/>
      <c r="HH174" s="144"/>
      <c r="HI174" s="144"/>
      <c r="HJ174" s="144"/>
      <c r="HK174" s="74"/>
    </row>
    <row r="175" spans="1:219" x14ac:dyDescent="0.25">
      <c r="A175" s="1"/>
      <c r="B175" s="979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49"/>
      <c r="FT175" s="268"/>
      <c r="FU175" s="150"/>
      <c r="FV175" s="150"/>
      <c r="FW175" s="177"/>
      <c r="FX175" s="152"/>
      <c r="FY175" s="153"/>
      <c r="FZ175" s="153"/>
      <c r="GA175" s="153"/>
      <c r="GB175" s="178"/>
      <c r="GC175" s="179"/>
      <c r="GD175" s="103"/>
      <c r="GE175" s="180"/>
      <c r="GF175" s="121"/>
      <c r="GG175" s="454"/>
      <c r="GH175" s="454"/>
      <c r="GI175" s="454"/>
      <c r="GJ175" s="454"/>
      <c r="GK175" s="115"/>
      <c r="GL175" s="115"/>
      <c r="GM175" s="115"/>
      <c r="GN175" s="122"/>
      <c r="GO175" s="168"/>
      <c r="GP175" s="154"/>
      <c r="GQ175" s="154"/>
      <c r="GR175" s="169"/>
      <c r="GS175" s="181"/>
      <c r="GT175" s="155"/>
      <c r="GU175" s="155"/>
      <c r="GV175" s="155"/>
      <c r="GW175" s="182"/>
      <c r="GX175" s="183"/>
      <c r="GY175" s="156"/>
      <c r="GZ175" s="156"/>
      <c r="HA175" s="156"/>
      <c r="HB175" s="184"/>
      <c r="HC175" s="185"/>
      <c r="HD175" s="194"/>
      <c r="HE175" s="194"/>
      <c r="HF175" s="194"/>
      <c r="HG175" s="194"/>
      <c r="HH175" s="157"/>
      <c r="HI175" s="157"/>
      <c r="HJ175" s="157"/>
      <c r="HK175" s="186"/>
    </row>
    <row r="176" spans="1:219" x14ac:dyDescent="0.25">
      <c r="A176" s="1"/>
      <c r="B176" s="979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75"/>
      <c r="FT176" s="15"/>
      <c r="FU176" s="26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114"/>
      <c r="GL176" s="114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40"/>
      <c r="HI176" s="140"/>
      <c r="HJ176" s="140"/>
      <c r="HK176" s="21"/>
    </row>
    <row r="177" spans="1:219" x14ac:dyDescent="0.25">
      <c r="A177" s="1"/>
      <c r="B177" s="979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75"/>
      <c r="FT177" s="15"/>
      <c r="FU177" s="15"/>
      <c r="FV177" s="26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114"/>
      <c r="GL177" s="114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40"/>
      <c r="HI177" s="140"/>
      <c r="HJ177" s="140"/>
      <c r="HK177" s="21"/>
    </row>
    <row r="178" spans="1:219" ht="15.75" thickBot="1" x14ac:dyDescent="0.3">
      <c r="A178" s="1"/>
      <c r="B178" s="980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34"/>
      <c r="FT178" s="35"/>
      <c r="FU178" s="35"/>
      <c r="FV178" s="35"/>
      <c r="FW178" s="266"/>
      <c r="FX178" s="146"/>
      <c r="FY178" s="38"/>
      <c r="FZ178" s="38"/>
      <c r="GA178" s="38"/>
      <c r="GB178" s="39"/>
      <c r="GC178" s="176"/>
      <c r="GD178" s="104"/>
      <c r="GE178" s="41"/>
      <c r="GF178" s="120"/>
      <c r="GG178" s="42"/>
      <c r="GH178" s="42"/>
      <c r="GI178" s="42"/>
      <c r="GJ178" s="42"/>
      <c r="GK178" s="116"/>
      <c r="GL178" s="116"/>
      <c r="GM178" s="116"/>
      <c r="GN178" s="43"/>
      <c r="GO178" s="171"/>
      <c r="GP178" s="147"/>
      <c r="GQ178" s="147"/>
      <c r="GR178" s="45"/>
      <c r="GS178" s="54"/>
      <c r="GT178" s="47"/>
      <c r="GU178" s="47"/>
      <c r="GV178" s="47"/>
      <c r="GW178" s="48"/>
      <c r="GX178" s="165"/>
      <c r="GY178" s="50"/>
      <c r="GZ178" s="50"/>
      <c r="HA178" s="50"/>
      <c r="HB178" s="51"/>
      <c r="HC178" s="162"/>
      <c r="HD178" s="52"/>
      <c r="HE178" s="52"/>
      <c r="HF178" s="52"/>
      <c r="HG178" s="52"/>
      <c r="HH178" s="148"/>
      <c r="HI178" s="148"/>
      <c r="HJ178" s="148"/>
      <c r="HK178" s="53"/>
    </row>
    <row r="179" spans="1:219" ht="15.75" thickTop="1" x14ac:dyDescent="0.25">
      <c r="A179" s="1"/>
      <c r="B179" s="978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55"/>
      <c r="FT179" s="56"/>
      <c r="FU179" s="56"/>
      <c r="FV179" s="56"/>
      <c r="FW179" s="57"/>
      <c r="FX179" s="264"/>
      <c r="FY179" s="59"/>
      <c r="FZ179" s="59"/>
      <c r="GA179" s="59"/>
      <c r="GB179" s="60"/>
      <c r="GC179" s="174"/>
      <c r="GD179" s="142"/>
      <c r="GE179" s="62"/>
      <c r="GF179" s="117"/>
      <c r="GG179" s="63"/>
      <c r="GH179" s="63"/>
      <c r="GI179" s="63"/>
      <c r="GJ179" s="63"/>
      <c r="GK179" s="118"/>
      <c r="GL179" s="118"/>
      <c r="GM179" s="118"/>
      <c r="GN179" s="64"/>
      <c r="GO179" s="187"/>
      <c r="GP179" s="143"/>
      <c r="GQ179" s="143"/>
      <c r="GR179" s="66"/>
      <c r="GS179" s="166"/>
      <c r="GT179" s="68"/>
      <c r="GU179" s="68"/>
      <c r="GV179" s="68"/>
      <c r="GW179" s="69"/>
      <c r="GX179" s="163"/>
      <c r="GY179" s="71"/>
      <c r="GZ179" s="71"/>
      <c r="HA179" s="71"/>
      <c r="HB179" s="72"/>
      <c r="HC179" s="160"/>
      <c r="HD179" s="73"/>
      <c r="HE179" s="73"/>
      <c r="HF179" s="73"/>
      <c r="HG179" s="73"/>
      <c r="HH179" s="144"/>
      <c r="HI179" s="144"/>
      <c r="HJ179" s="144"/>
      <c r="HK179" s="74"/>
    </row>
    <row r="180" spans="1:219" x14ac:dyDescent="0.25">
      <c r="A180" s="1"/>
      <c r="B180" s="979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49"/>
      <c r="FT180" s="150"/>
      <c r="FU180" s="150"/>
      <c r="FV180" s="150"/>
      <c r="FW180" s="177"/>
      <c r="FX180" s="152"/>
      <c r="FY180" s="268"/>
      <c r="FZ180" s="153"/>
      <c r="GA180" s="153"/>
      <c r="GB180" s="178"/>
      <c r="GC180" s="179"/>
      <c r="GD180" s="103"/>
      <c r="GE180" s="180"/>
      <c r="GF180" s="121"/>
      <c r="GG180" s="454"/>
      <c r="GH180" s="454"/>
      <c r="GI180" s="454"/>
      <c r="GJ180" s="454"/>
      <c r="GK180" s="115"/>
      <c r="GL180" s="115"/>
      <c r="GM180" s="115"/>
      <c r="GN180" s="122"/>
      <c r="GO180" s="168"/>
      <c r="GP180" s="154"/>
      <c r="GQ180" s="154"/>
      <c r="GR180" s="169"/>
      <c r="GS180" s="181"/>
      <c r="GT180" s="155"/>
      <c r="GU180" s="155"/>
      <c r="GV180" s="155"/>
      <c r="GW180" s="182"/>
      <c r="GX180" s="183"/>
      <c r="GY180" s="156"/>
      <c r="GZ180" s="156"/>
      <c r="HA180" s="156"/>
      <c r="HB180" s="184"/>
      <c r="HC180" s="185"/>
      <c r="HD180" s="194"/>
      <c r="HE180" s="194"/>
      <c r="HF180" s="194"/>
      <c r="HG180" s="194"/>
      <c r="HH180" s="157"/>
      <c r="HI180" s="157"/>
      <c r="HJ180" s="157"/>
      <c r="HK180" s="186"/>
    </row>
    <row r="181" spans="1:219" x14ac:dyDescent="0.25">
      <c r="A181" s="1"/>
      <c r="B181" s="979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75"/>
      <c r="FT181" s="15"/>
      <c r="FU181" s="15"/>
      <c r="FV181" s="15"/>
      <c r="FW181" s="33"/>
      <c r="FX181" s="145"/>
      <c r="FY181" s="16"/>
      <c r="FZ181" s="265"/>
      <c r="GA181" s="16"/>
      <c r="GB181" s="31"/>
      <c r="GC181" s="175"/>
      <c r="GD181" s="102"/>
      <c r="GE181" s="29"/>
      <c r="GF181" s="119"/>
      <c r="GG181" s="28"/>
      <c r="GH181" s="28"/>
      <c r="GI181" s="28"/>
      <c r="GJ181" s="28"/>
      <c r="GK181" s="114"/>
      <c r="GL181" s="114"/>
      <c r="GM181" s="114"/>
      <c r="GN181" s="27"/>
      <c r="GO181" s="170"/>
      <c r="GP181" s="139"/>
      <c r="GQ181" s="139"/>
      <c r="GR181" s="25"/>
      <c r="GS181" s="167"/>
      <c r="GT181" s="17"/>
      <c r="GU181" s="17"/>
      <c r="GV181" s="17"/>
      <c r="GW181" s="23"/>
      <c r="GX181" s="164"/>
      <c r="GY181" s="18"/>
      <c r="GZ181" s="18"/>
      <c r="HA181" s="18"/>
      <c r="HB181" s="20"/>
      <c r="HC181" s="161"/>
      <c r="HD181" s="19"/>
      <c r="HE181" s="19"/>
      <c r="HF181" s="19"/>
      <c r="HG181" s="19"/>
      <c r="HH181" s="140"/>
      <c r="HI181" s="140"/>
      <c r="HJ181" s="140"/>
      <c r="HK181" s="21"/>
    </row>
    <row r="182" spans="1:219" x14ac:dyDescent="0.25">
      <c r="A182" s="1"/>
      <c r="B182" s="979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75"/>
      <c r="FT182" s="15"/>
      <c r="FU182" s="15"/>
      <c r="FV182" s="15"/>
      <c r="FW182" s="33"/>
      <c r="FX182" s="145"/>
      <c r="FY182" s="16"/>
      <c r="FZ182" s="16"/>
      <c r="GA182" s="265"/>
      <c r="GB182" s="31"/>
      <c r="GC182" s="175"/>
      <c r="GD182" s="102"/>
      <c r="GE182" s="29"/>
      <c r="GF182" s="119"/>
      <c r="GG182" s="28"/>
      <c r="GH182" s="28"/>
      <c r="GI182" s="28"/>
      <c r="GJ182" s="28"/>
      <c r="GK182" s="114"/>
      <c r="GL182" s="114"/>
      <c r="GM182" s="114"/>
      <c r="GN182" s="27"/>
      <c r="GO182" s="170"/>
      <c r="GP182" s="139"/>
      <c r="GQ182" s="139"/>
      <c r="GR182" s="25"/>
      <c r="GS182" s="167"/>
      <c r="GT182" s="17"/>
      <c r="GU182" s="17"/>
      <c r="GV182" s="17"/>
      <c r="GW182" s="23"/>
      <c r="GX182" s="164"/>
      <c r="GY182" s="18"/>
      <c r="GZ182" s="18"/>
      <c r="HA182" s="18"/>
      <c r="HB182" s="20"/>
      <c r="HC182" s="161"/>
      <c r="HD182" s="19"/>
      <c r="HE182" s="19"/>
      <c r="HF182" s="19"/>
      <c r="HG182" s="19"/>
      <c r="HH182" s="140"/>
      <c r="HI182" s="140"/>
      <c r="HJ182" s="140"/>
      <c r="HK182" s="21"/>
    </row>
    <row r="183" spans="1:219" ht="15.75" thickBot="1" x14ac:dyDescent="0.3">
      <c r="A183" s="1"/>
      <c r="B183" s="980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266"/>
      <c r="GC183" s="176"/>
      <c r="GD183" s="104"/>
      <c r="GE183" s="41"/>
      <c r="GF183" s="120"/>
      <c r="GG183" s="42"/>
      <c r="GH183" s="42"/>
      <c r="GI183" s="42"/>
      <c r="GJ183" s="42"/>
      <c r="GK183" s="116"/>
      <c r="GL183" s="116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148"/>
      <c r="HI183" s="148"/>
      <c r="HJ183" s="148"/>
      <c r="HK183" s="53"/>
    </row>
    <row r="184" spans="1:219" ht="15.75" thickTop="1" x14ac:dyDescent="0.25">
      <c r="A184" s="1"/>
      <c r="B184" s="978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264"/>
      <c r="GD184" s="142"/>
      <c r="GE184" s="62"/>
      <c r="GF184" s="117"/>
      <c r="GG184" s="63"/>
      <c r="GH184" s="63"/>
      <c r="GI184" s="63"/>
      <c r="GJ184" s="63"/>
      <c r="GK184" s="118"/>
      <c r="GL184" s="118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144"/>
      <c r="HI184" s="144"/>
      <c r="HJ184" s="144"/>
      <c r="HK184" s="74"/>
    </row>
    <row r="185" spans="1:219" x14ac:dyDescent="0.25">
      <c r="A185" s="1"/>
      <c r="B185" s="979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265"/>
      <c r="GE185" s="29"/>
      <c r="GF185" s="119"/>
      <c r="GG185" s="28"/>
      <c r="GH185" s="28"/>
      <c r="GI185" s="28"/>
      <c r="GJ185" s="28"/>
      <c r="GK185" s="114"/>
      <c r="GL185" s="114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40"/>
      <c r="HI185" s="140"/>
      <c r="HJ185" s="140"/>
      <c r="HK185" s="21"/>
    </row>
    <row r="186" spans="1:219" ht="15.75" thickBot="1" x14ac:dyDescent="0.3">
      <c r="A186" s="1"/>
      <c r="B186" s="980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34"/>
      <c r="FT186" s="35"/>
      <c r="FU186" s="35"/>
      <c r="FV186" s="35"/>
      <c r="FW186" s="36"/>
      <c r="FX186" s="146"/>
      <c r="FY186" s="38"/>
      <c r="FZ186" s="38"/>
      <c r="GA186" s="38"/>
      <c r="GB186" s="39"/>
      <c r="GC186" s="176"/>
      <c r="GD186" s="104"/>
      <c r="GE186" s="266"/>
      <c r="GF186" s="120"/>
      <c r="GG186" s="42"/>
      <c r="GH186" s="42"/>
      <c r="GI186" s="42"/>
      <c r="GJ186" s="42"/>
      <c r="GK186" s="116"/>
      <c r="GL186" s="116"/>
      <c r="GM186" s="116"/>
      <c r="GN186" s="43"/>
      <c r="GO186" s="171"/>
      <c r="GP186" s="147"/>
      <c r="GQ186" s="147"/>
      <c r="GR186" s="45"/>
      <c r="GS186" s="54"/>
      <c r="GT186" s="47"/>
      <c r="GU186" s="47"/>
      <c r="GV186" s="47"/>
      <c r="GW186" s="48"/>
      <c r="GX186" s="165"/>
      <c r="GY186" s="50"/>
      <c r="GZ186" s="50"/>
      <c r="HA186" s="50"/>
      <c r="HB186" s="51"/>
      <c r="HC186" s="162"/>
      <c r="HD186" s="52"/>
      <c r="HE186" s="52"/>
      <c r="HF186" s="52"/>
      <c r="HG186" s="52"/>
      <c r="HH186" s="148"/>
      <c r="HI186" s="148"/>
      <c r="HJ186" s="148"/>
      <c r="HK186" s="53"/>
    </row>
    <row r="187" spans="1:219" ht="15.75" thickTop="1" x14ac:dyDescent="0.25">
      <c r="A187" s="1"/>
      <c r="B187" s="978" t="s">
        <v>487</v>
      </c>
      <c r="C187" s="76" t="s">
        <v>513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55"/>
      <c r="FT187" s="56"/>
      <c r="FU187" s="56"/>
      <c r="FV187" s="56"/>
      <c r="FW187" s="57"/>
      <c r="FX187" s="141"/>
      <c r="FY187" s="59"/>
      <c r="FZ187" s="59"/>
      <c r="GA187" s="59"/>
      <c r="GB187" s="60"/>
      <c r="GC187" s="174"/>
      <c r="GD187" s="142"/>
      <c r="GE187" s="62"/>
      <c r="GF187" s="264"/>
      <c r="GG187" s="63"/>
      <c r="GH187" s="63"/>
      <c r="GI187" s="63"/>
      <c r="GJ187" s="63"/>
      <c r="GK187" s="118"/>
      <c r="GL187" s="118"/>
      <c r="GM187" s="118"/>
      <c r="GN187" s="64"/>
      <c r="GO187" s="187"/>
      <c r="GP187" s="143"/>
      <c r="GQ187" s="143"/>
      <c r="GR187" s="66"/>
      <c r="GS187" s="166"/>
      <c r="GT187" s="68"/>
      <c r="GU187" s="68"/>
      <c r="GV187" s="68"/>
      <c r="GW187" s="69"/>
      <c r="GX187" s="163"/>
      <c r="GY187" s="71"/>
      <c r="GZ187" s="71"/>
      <c r="HA187" s="71"/>
      <c r="HB187" s="72"/>
      <c r="HC187" s="160"/>
      <c r="HD187" s="73"/>
      <c r="HE187" s="73"/>
      <c r="HF187" s="73"/>
      <c r="HG187" s="73"/>
      <c r="HH187" s="144"/>
      <c r="HI187" s="144"/>
      <c r="HJ187" s="144"/>
      <c r="HK187" s="74"/>
    </row>
    <row r="188" spans="1:219" x14ac:dyDescent="0.25">
      <c r="A188" s="1"/>
      <c r="B188" s="979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49"/>
      <c r="FT188" s="150"/>
      <c r="FU188" s="150"/>
      <c r="FV188" s="150"/>
      <c r="FW188" s="177"/>
      <c r="FX188" s="152"/>
      <c r="FY188" s="153"/>
      <c r="FZ188" s="153"/>
      <c r="GA188" s="153"/>
      <c r="GB188" s="178"/>
      <c r="GC188" s="179"/>
      <c r="GD188" s="103"/>
      <c r="GE188" s="180"/>
      <c r="GF188" s="121"/>
      <c r="GG188" s="271"/>
      <c r="GH188" s="454"/>
      <c r="GI188" s="454"/>
      <c r="GJ188" s="454"/>
      <c r="GK188" s="115"/>
      <c r="GL188" s="115"/>
      <c r="GM188" s="115"/>
      <c r="GN188" s="122"/>
      <c r="GO188" s="168"/>
      <c r="GP188" s="154"/>
      <c r="GQ188" s="154"/>
      <c r="GR188" s="169"/>
      <c r="GS188" s="181"/>
      <c r="GT188" s="155"/>
      <c r="GU188" s="155"/>
      <c r="GV188" s="155"/>
      <c r="GW188" s="182"/>
      <c r="GX188" s="183"/>
      <c r="GY188" s="156"/>
      <c r="GZ188" s="156"/>
      <c r="HA188" s="156"/>
      <c r="HB188" s="184"/>
      <c r="HC188" s="185"/>
      <c r="HD188" s="194"/>
      <c r="HE188" s="194"/>
      <c r="HF188" s="194"/>
      <c r="HG188" s="194"/>
      <c r="HH188" s="157"/>
      <c r="HI188" s="157"/>
      <c r="HJ188" s="157"/>
      <c r="HK188" s="186"/>
    </row>
    <row r="189" spans="1:219" x14ac:dyDescent="0.25">
      <c r="A189" s="1"/>
      <c r="B189" s="979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49"/>
      <c r="FT189" s="150"/>
      <c r="FU189" s="150"/>
      <c r="FV189" s="150"/>
      <c r="FW189" s="177"/>
      <c r="FX189" s="152"/>
      <c r="FY189" s="153"/>
      <c r="FZ189" s="153"/>
      <c r="GA189" s="153"/>
      <c r="GB189" s="178"/>
      <c r="GC189" s="179"/>
      <c r="GD189" s="103"/>
      <c r="GE189" s="180"/>
      <c r="GF189" s="121"/>
      <c r="GG189" s="454"/>
      <c r="GH189" s="271"/>
      <c r="GI189" s="454"/>
      <c r="GJ189" s="454"/>
      <c r="GK189" s="115"/>
      <c r="GL189" s="115"/>
      <c r="GM189" s="115"/>
      <c r="GN189" s="122"/>
      <c r="GO189" s="168"/>
      <c r="GP189" s="154"/>
      <c r="GQ189" s="154"/>
      <c r="GR189" s="169"/>
      <c r="GS189" s="181"/>
      <c r="GT189" s="155"/>
      <c r="GU189" s="155"/>
      <c r="GV189" s="155"/>
      <c r="GW189" s="182"/>
      <c r="GX189" s="183"/>
      <c r="GY189" s="156"/>
      <c r="GZ189" s="156"/>
      <c r="HA189" s="156"/>
      <c r="HB189" s="184"/>
      <c r="HC189" s="185"/>
      <c r="HD189" s="194"/>
      <c r="HE189" s="194"/>
      <c r="HF189" s="194"/>
      <c r="HG189" s="194"/>
      <c r="HH189" s="157"/>
      <c r="HI189" s="157"/>
      <c r="HJ189" s="157"/>
      <c r="HK189" s="186"/>
    </row>
    <row r="190" spans="1:219" x14ac:dyDescent="0.25">
      <c r="A190" s="1"/>
      <c r="B190" s="979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49"/>
      <c r="FT190" s="150"/>
      <c r="FU190" s="150"/>
      <c r="FV190" s="150"/>
      <c r="FW190" s="177"/>
      <c r="FX190" s="152"/>
      <c r="FY190" s="153"/>
      <c r="FZ190" s="153"/>
      <c r="GA190" s="153"/>
      <c r="GB190" s="178"/>
      <c r="GC190" s="179"/>
      <c r="GD190" s="103"/>
      <c r="GE190" s="180"/>
      <c r="GF190" s="121"/>
      <c r="GG190" s="454"/>
      <c r="GH190" s="454"/>
      <c r="GI190" s="271"/>
      <c r="GJ190" s="454"/>
      <c r="GK190" s="115"/>
      <c r="GL190" s="115"/>
      <c r="GM190" s="115"/>
      <c r="GN190" s="122"/>
      <c r="GO190" s="168"/>
      <c r="GP190" s="154"/>
      <c r="GQ190" s="154"/>
      <c r="GR190" s="169"/>
      <c r="GS190" s="181"/>
      <c r="GT190" s="155"/>
      <c r="GU190" s="155"/>
      <c r="GV190" s="155"/>
      <c r="GW190" s="182"/>
      <c r="GX190" s="183"/>
      <c r="GY190" s="156"/>
      <c r="GZ190" s="156"/>
      <c r="HA190" s="156"/>
      <c r="HB190" s="184"/>
      <c r="HC190" s="185"/>
      <c r="HD190" s="194"/>
      <c r="HE190" s="194"/>
      <c r="HF190" s="194"/>
      <c r="HG190" s="194"/>
      <c r="HH190" s="157"/>
      <c r="HI190" s="157"/>
      <c r="HJ190" s="157"/>
      <c r="HK190" s="186"/>
    </row>
    <row r="191" spans="1:219" x14ac:dyDescent="0.25">
      <c r="A191" s="1"/>
      <c r="B191" s="979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49"/>
      <c r="FT191" s="150"/>
      <c r="FU191" s="150"/>
      <c r="FV191" s="150"/>
      <c r="FW191" s="177"/>
      <c r="FX191" s="152"/>
      <c r="FY191" s="153"/>
      <c r="FZ191" s="153"/>
      <c r="GA191" s="153"/>
      <c r="GB191" s="178"/>
      <c r="GC191" s="179"/>
      <c r="GD191" s="103"/>
      <c r="GE191" s="180"/>
      <c r="GF191" s="121"/>
      <c r="GG191" s="454"/>
      <c r="GH191" s="454"/>
      <c r="GI191" s="454"/>
      <c r="GJ191" s="271"/>
      <c r="GK191" s="115"/>
      <c r="GL191" s="115"/>
      <c r="GM191" s="115"/>
      <c r="GN191" s="122"/>
      <c r="GO191" s="168"/>
      <c r="GP191" s="154"/>
      <c r="GQ191" s="154"/>
      <c r="GR191" s="169"/>
      <c r="GS191" s="181"/>
      <c r="GT191" s="155"/>
      <c r="GU191" s="155"/>
      <c r="GV191" s="155"/>
      <c r="GW191" s="182"/>
      <c r="GX191" s="183"/>
      <c r="GY191" s="156"/>
      <c r="GZ191" s="156"/>
      <c r="HA191" s="156"/>
      <c r="HB191" s="184"/>
      <c r="HC191" s="185"/>
      <c r="HD191" s="194"/>
      <c r="HE191" s="194"/>
      <c r="HF191" s="194"/>
      <c r="HG191" s="194"/>
      <c r="HH191" s="157"/>
      <c r="HI191" s="157"/>
      <c r="HJ191" s="157"/>
      <c r="HK191" s="186"/>
    </row>
    <row r="192" spans="1:219" x14ac:dyDescent="0.25">
      <c r="A192" s="1"/>
      <c r="B192" s="979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49"/>
      <c r="FT192" s="150"/>
      <c r="FU192" s="150"/>
      <c r="FV192" s="150"/>
      <c r="FW192" s="177"/>
      <c r="FX192" s="152"/>
      <c r="FY192" s="153"/>
      <c r="FZ192" s="153"/>
      <c r="GA192" s="153"/>
      <c r="GB192" s="178"/>
      <c r="GC192" s="179"/>
      <c r="GD192" s="103"/>
      <c r="GE192" s="180"/>
      <c r="GF192" s="121"/>
      <c r="GG192" s="454"/>
      <c r="GH192" s="454"/>
      <c r="GI192" s="454"/>
      <c r="GJ192" s="454"/>
      <c r="GK192" s="268"/>
      <c r="GL192" s="115"/>
      <c r="GM192" s="115"/>
      <c r="GN192" s="122"/>
      <c r="GO192" s="168"/>
      <c r="GP192" s="154"/>
      <c r="GQ192" s="154"/>
      <c r="GR192" s="169"/>
      <c r="GS192" s="181"/>
      <c r="GT192" s="155"/>
      <c r="GU192" s="155"/>
      <c r="GV192" s="155"/>
      <c r="GW192" s="182"/>
      <c r="GX192" s="183"/>
      <c r="GY192" s="156"/>
      <c r="GZ192" s="156"/>
      <c r="HA192" s="156"/>
      <c r="HB192" s="184"/>
      <c r="HC192" s="185"/>
      <c r="HD192" s="194"/>
      <c r="HE192" s="194"/>
      <c r="HF192" s="194"/>
      <c r="HG192" s="194"/>
      <c r="HH192" s="157"/>
      <c r="HI192" s="157"/>
      <c r="HJ192" s="157"/>
      <c r="HK192" s="186"/>
    </row>
    <row r="193" spans="1:219" x14ac:dyDescent="0.25">
      <c r="A193" s="1"/>
      <c r="B193" s="979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114"/>
      <c r="GL193" s="265"/>
      <c r="GM193" s="114"/>
      <c r="GN193" s="27"/>
      <c r="GO193" s="170"/>
      <c r="GP193" s="139"/>
      <c r="GQ193" s="139"/>
      <c r="GR193" s="25"/>
      <c r="GS193" s="167"/>
      <c r="GT193" s="17"/>
      <c r="GU193" s="17"/>
      <c r="GV193" s="17"/>
      <c r="GW193" s="23"/>
      <c r="GX193" s="164"/>
      <c r="GY193" s="18"/>
      <c r="GZ193" s="18"/>
      <c r="HA193" s="18"/>
      <c r="HB193" s="20"/>
      <c r="HC193" s="161"/>
      <c r="HD193" s="19"/>
      <c r="HE193" s="19"/>
      <c r="HF193" s="19"/>
      <c r="HG193" s="19"/>
      <c r="HH193" s="140"/>
      <c r="HI193" s="140"/>
      <c r="HJ193" s="140"/>
      <c r="HK193" s="21"/>
    </row>
    <row r="194" spans="1:219" x14ac:dyDescent="0.25">
      <c r="A194" s="1"/>
      <c r="B194" s="979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75"/>
      <c r="FT194" s="15"/>
      <c r="FU194" s="15"/>
      <c r="FV194" s="15"/>
      <c r="FW194" s="33"/>
      <c r="FX194" s="145"/>
      <c r="FY194" s="16"/>
      <c r="FZ194" s="16"/>
      <c r="GA194" s="16"/>
      <c r="GB194" s="31"/>
      <c r="GC194" s="175"/>
      <c r="GD194" s="102"/>
      <c r="GE194" s="29"/>
      <c r="GF194" s="119"/>
      <c r="GG194" s="28"/>
      <c r="GH194" s="28"/>
      <c r="GI194" s="28"/>
      <c r="GJ194" s="28"/>
      <c r="GK194" s="114"/>
      <c r="GL194" s="114"/>
      <c r="GM194" s="265"/>
      <c r="GN194" s="27"/>
      <c r="GO194" s="170"/>
      <c r="GP194" s="139"/>
      <c r="GQ194" s="139"/>
      <c r="GR194" s="25"/>
      <c r="GS194" s="167"/>
      <c r="GT194" s="17"/>
      <c r="GU194" s="17"/>
      <c r="GV194" s="17"/>
      <c r="GW194" s="23"/>
      <c r="GX194" s="164"/>
      <c r="GY194" s="18"/>
      <c r="GZ194" s="18"/>
      <c r="HA194" s="18"/>
      <c r="HB194" s="20"/>
      <c r="HC194" s="161"/>
      <c r="HD194" s="19"/>
      <c r="HE194" s="19"/>
      <c r="HF194" s="19"/>
      <c r="HG194" s="19"/>
      <c r="HH194" s="140"/>
      <c r="HI194" s="140"/>
      <c r="HJ194" s="140"/>
      <c r="HK194" s="21"/>
    </row>
    <row r="195" spans="1:219" ht="15.75" thickBot="1" x14ac:dyDescent="0.3">
      <c r="A195" s="1"/>
      <c r="B195" s="980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34"/>
      <c r="FT195" s="35"/>
      <c r="FU195" s="35"/>
      <c r="FV195" s="35"/>
      <c r="FW195" s="36"/>
      <c r="FX195" s="146"/>
      <c r="FY195" s="38"/>
      <c r="FZ195" s="38"/>
      <c r="GA195" s="38"/>
      <c r="GB195" s="39"/>
      <c r="GC195" s="176"/>
      <c r="GD195" s="104"/>
      <c r="GE195" s="41"/>
      <c r="GF195" s="120"/>
      <c r="GG195" s="42"/>
      <c r="GH195" s="42"/>
      <c r="GI195" s="42"/>
      <c r="GJ195" s="42"/>
      <c r="GK195" s="116"/>
      <c r="GL195" s="116"/>
      <c r="GM195" s="116"/>
      <c r="GN195" s="266"/>
      <c r="GO195" s="171"/>
      <c r="GP195" s="147"/>
      <c r="GQ195" s="147"/>
      <c r="GR195" s="45"/>
      <c r="GS195" s="54"/>
      <c r="GT195" s="47"/>
      <c r="GU195" s="47"/>
      <c r="GV195" s="47"/>
      <c r="GW195" s="48"/>
      <c r="GX195" s="165"/>
      <c r="GY195" s="50"/>
      <c r="GZ195" s="50"/>
      <c r="HA195" s="50"/>
      <c r="HB195" s="51"/>
      <c r="HC195" s="162"/>
      <c r="HD195" s="52"/>
      <c r="HE195" s="52"/>
      <c r="HF195" s="52"/>
      <c r="HG195" s="52"/>
      <c r="HH195" s="148"/>
      <c r="HI195" s="148"/>
      <c r="HJ195" s="148"/>
      <c r="HK195" s="53"/>
    </row>
    <row r="196" spans="1:219" ht="15.75" thickTop="1" x14ac:dyDescent="0.25">
      <c r="A196" s="1"/>
      <c r="B196" s="981" t="s">
        <v>519</v>
      </c>
      <c r="C196" s="76" t="s">
        <v>525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55"/>
      <c r="FT196" s="56"/>
      <c r="FU196" s="56"/>
      <c r="FV196" s="56"/>
      <c r="FW196" s="57"/>
      <c r="FX196" s="141"/>
      <c r="FY196" s="59"/>
      <c r="FZ196" s="59"/>
      <c r="GA196" s="59"/>
      <c r="GB196" s="60"/>
      <c r="GC196" s="174"/>
      <c r="GD196" s="142"/>
      <c r="GE196" s="62"/>
      <c r="GF196" s="117"/>
      <c r="GG196" s="63"/>
      <c r="GH196" s="63"/>
      <c r="GI196" s="63"/>
      <c r="GJ196" s="63"/>
      <c r="GK196" s="118"/>
      <c r="GL196" s="118"/>
      <c r="GM196" s="118"/>
      <c r="GN196" s="64"/>
      <c r="GO196" s="264"/>
      <c r="GP196" s="143"/>
      <c r="GQ196" s="143"/>
      <c r="GR196" s="66"/>
      <c r="GS196" s="166"/>
      <c r="GT196" s="68"/>
      <c r="GU196" s="68"/>
      <c r="GV196" s="68"/>
      <c r="GW196" s="69"/>
      <c r="GX196" s="163"/>
      <c r="GY196" s="71"/>
      <c r="GZ196" s="71"/>
      <c r="HA196" s="71"/>
      <c r="HB196" s="72"/>
      <c r="HC196" s="160"/>
      <c r="HD196" s="73"/>
      <c r="HE196" s="73"/>
      <c r="HF196" s="73"/>
      <c r="HG196" s="73"/>
      <c r="HH196" s="144"/>
      <c r="HI196" s="144"/>
      <c r="HJ196" s="144"/>
      <c r="HK196" s="74"/>
    </row>
    <row r="197" spans="1:219" x14ac:dyDescent="0.25">
      <c r="A197" s="1"/>
      <c r="B197" s="979"/>
      <c r="C197" s="6" t="s">
        <v>526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49"/>
      <c r="FT197" s="150"/>
      <c r="FU197" s="150"/>
      <c r="FV197" s="150"/>
      <c r="FW197" s="177"/>
      <c r="FX197" s="152"/>
      <c r="FY197" s="16"/>
      <c r="FZ197" s="153"/>
      <c r="GA197" s="153"/>
      <c r="GB197" s="178"/>
      <c r="GC197" s="179"/>
      <c r="GD197" s="103"/>
      <c r="GE197" s="180"/>
      <c r="GF197" s="121"/>
      <c r="GG197" s="454"/>
      <c r="GH197" s="454"/>
      <c r="GI197" s="454"/>
      <c r="GJ197" s="454"/>
      <c r="GK197" s="115"/>
      <c r="GL197" s="115"/>
      <c r="GM197" s="115"/>
      <c r="GN197" s="122"/>
      <c r="GO197" s="168"/>
      <c r="GP197" s="268"/>
      <c r="GQ197" s="154"/>
      <c r="GR197" s="169"/>
      <c r="GS197" s="181"/>
      <c r="GT197" s="155"/>
      <c r="GU197" s="155"/>
      <c r="GV197" s="155"/>
      <c r="GW197" s="182"/>
      <c r="GX197" s="183"/>
      <c r="GY197" s="18"/>
      <c r="GZ197" s="156"/>
      <c r="HA197" s="156"/>
      <c r="HB197" s="184"/>
      <c r="HC197" s="185"/>
      <c r="HD197" s="194"/>
      <c r="HE197" s="194"/>
      <c r="HF197" s="194"/>
      <c r="HG197" s="194"/>
      <c r="HH197" s="157"/>
      <c r="HI197" s="157"/>
      <c r="HJ197" s="157"/>
      <c r="HK197" s="186"/>
    </row>
    <row r="198" spans="1:219" x14ac:dyDescent="0.25">
      <c r="A198" s="1"/>
      <c r="B198" s="979"/>
      <c r="C198" s="6" t="s">
        <v>527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53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114"/>
      <c r="GL198" s="114"/>
      <c r="GM198" s="114"/>
      <c r="GN198" s="27"/>
      <c r="GO198" s="170"/>
      <c r="GP198" s="139"/>
      <c r="GQ198" s="265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56"/>
      <c r="HB198" s="20"/>
      <c r="HC198" s="161"/>
      <c r="HD198" s="19"/>
      <c r="HE198" s="19"/>
      <c r="HF198" s="19"/>
      <c r="HG198" s="19"/>
      <c r="HH198" s="140"/>
      <c r="HI198" s="140"/>
      <c r="HJ198" s="140"/>
      <c r="HK198" s="21"/>
    </row>
    <row r="199" spans="1:219" ht="15.75" thickBot="1" x14ac:dyDescent="0.3">
      <c r="A199" s="1"/>
      <c r="B199" s="980"/>
      <c r="C199" s="8" t="s">
        <v>528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34"/>
      <c r="FT199" s="35"/>
      <c r="FU199" s="35"/>
      <c r="FV199" s="35"/>
      <c r="FW199" s="36"/>
      <c r="FX199" s="146"/>
      <c r="FY199" s="38"/>
      <c r="FZ199" s="38"/>
      <c r="GA199" s="38"/>
      <c r="GB199" s="39"/>
      <c r="GC199" s="176"/>
      <c r="GD199" s="104"/>
      <c r="GE199" s="41"/>
      <c r="GF199" s="120"/>
      <c r="GG199" s="42"/>
      <c r="GH199" s="42"/>
      <c r="GI199" s="42"/>
      <c r="GJ199" s="42"/>
      <c r="GK199" s="116"/>
      <c r="GL199" s="116"/>
      <c r="GM199" s="116"/>
      <c r="GN199" s="43"/>
      <c r="GO199" s="171"/>
      <c r="GP199" s="147"/>
      <c r="GQ199" s="147"/>
      <c r="GR199" s="266"/>
      <c r="GS199" s="54"/>
      <c r="GT199" s="47"/>
      <c r="GU199" s="47"/>
      <c r="GV199" s="47"/>
      <c r="GW199" s="48"/>
      <c r="GX199" s="165"/>
      <c r="GY199" s="50"/>
      <c r="GZ199" s="50"/>
      <c r="HA199" s="50"/>
      <c r="HB199" s="51"/>
      <c r="HC199" s="162"/>
      <c r="HD199" s="52"/>
      <c r="HE199" s="52"/>
      <c r="HF199" s="52"/>
      <c r="HG199" s="52"/>
      <c r="HH199" s="148"/>
      <c r="HI199" s="148"/>
      <c r="HJ199" s="148"/>
      <c r="HK199" s="53"/>
    </row>
    <row r="200" spans="1:219" ht="15.75" thickTop="1" x14ac:dyDescent="0.25">
      <c r="A200" s="1"/>
      <c r="B200" s="978" t="s">
        <v>534</v>
      </c>
      <c r="C200" s="76" t="s">
        <v>552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55"/>
      <c r="FT200" s="56"/>
      <c r="FU200" s="56"/>
      <c r="FV200" s="56"/>
      <c r="FW200" s="57"/>
      <c r="FX200" s="141"/>
      <c r="FY200" s="59"/>
      <c r="FZ200" s="59"/>
      <c r="GA200" s="59"/>
      <c r="GB200" s="60"/>
      <c r="GC200" s="174"/>
      <c r="GD200" s="142"/>
      <c r="GE200" s="62"/>
      <c r="GF200" s="117"/>
      <c r="GG200" s="63"/>
      <c r="GH200" s="63"/>
      <c r="GI200" s="63"/>
      <c r="GJ200" s="63"/>
      <c r="GK200" s="118"/>
      <c r="GL200" s="118"/>
      <c r="GM200" s="118"/>
      <c r="GN200" s="64"/>
      <c r="GO200" s="187"/>
      <c r="GP200" s="143"/>
      <c r="GQ200" s="143"/>
      <c r="GR200" s="66"/>
      <c r="GS200" s="264"/>
      <c r="GT200" s="68"/>
      <c r="GU200" s="68"/>
      <c r="GV200" s="68"/>
      <c r="GW200" s="69"/>
      <c r="GX200" s="163"/>
      <c r="GY200" s="71"/>
      <c r="GZ200" s="71"/>
      <c r="HA200" s="71"/>
      <c r="HB200" s="72"/>
      <c r="HC200" s="160"/>
      <c r="HD200" s="73"/>
      <c r="HE200" s="73"/>
      <c r="HF200" s="73"/>
      <c r="HG200" s="73"/>
      <c r="HH200" s="144"/>
      <c r="HI200" s="144"/>
      <c r="HJ200" s="144"/>
      <c r="HK200" s="74"/>
    </row>
    <row r="201" spans="1:219" x14ac:dyDescent="0.25">
      <c r="A201" s="1"/>
      <c r="B201" s="979"/>
      <c r="C201" s="6" t="s">
        <v>553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49"/>
      <c r="FT201" s="150"/>
      <c r="FU201" s="150"/>
      <c r="FV201" s="150"/>
      <c r="FW201" s="177"/>
      <c r="FX201" s="152"/>
      <c r="FY201" s="153"/>
      <c r="FZ201" s="153"/>
      <c r="GA201" s="153"/>
      <c r="GB201" s="178"/>
      <c r="GC201" s="179"/>
      <c r="GD201" s="103"/>
      <c r="GE201" s="180"/>
      <c r="GF201" s="121"/>
      <c r="GG201" s="454"/>
      <c r="GH201" s="454"/>
      <c r="GI201" s="454"/>
      <c r="GJ201" s="454"/>
      <c r="GK201" s="115"/>
      <c r="GL201" s="115"/>
      <c r="GM201" s="115"/>
      <c r="GN201" s="122"/>
      <c r="GO201" s="168"/>
      <c r="GP201" s="154"/>
      <c r="GQ201" s="154"/>
      <c r="GR201" s="169"/>
      <c r="GS201" s="181"/>
      <c r="GT201" s="268"/>
      <c r="GU201" s="155"/>
      <c r="GV201" s="155"/>
      <c r="GW201" s="182"/>
      <c r="GX201" s="183"/>
      <c r="GY201" s="156"/>
      <c r="GZ201" s="156"/>
      <c r="HA201" s="156"/>
      <c r="HB201" s="184"/>
      <c r="HC201" s="185"/>
      <c r="HD201" s="194"/>
      <c r="HE201" s="194"/>
      <c r="HF201" s="194"/>
      <c r="HG201" s="194"/>
      <c r="HH201" s="157"/>
      <c r="HI201" s="157"/>
      <c r="HJ201" s="157"/>
      <c r="HK201" s="186"/>
    </row>
    <row r="202" spans="1:219" x14ac:dyDescent="0.25">
      <c r="A202" s="1"/>
      <c r="B202" s="979"/>
      <c r="C202" s="6" t="s">
        <v>554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75"/>
      <c r="FT202" s="15"/>
      <c r="FU202" s="15"/>
      <c r="FV202" s="15"/>
      <c r="FW202" s="33"/>
      <c r="FX202" s="145"/>
      <c r="FY202" s="16"/>
      <c r="FZ202" s="16"/>
      <c r="GA202" s="16"/>
      <c r="GB202" s="31"/>
      <c r="GC202" s="175"/>
      <c r="GD202" s="102"/>
      <c r="GE202" s="29"/>
      <c r="GF202" s="119"/>
      <c r="GG202" s="28"/>
      <c r="GH202" s="28"/>
      <c r="GI202" s="28"/>
      <c r="GJ202" s="28"/>
      <c r="GK202" s="114"/>
      <c r="GL202" s="114"/>
      <c r="GM202" s="114"/>
      <c r="GN202" s="27"/>
      <c r="GO202" s="170"/>
      <c r="GP202" s="139"/>
      <c r="GQ202" s="139"/>
      <c r="GR202" s="25"/>
      <c r="GS202" s="167"/>
      <c r="GT202" s="17"/>
      <c r="GU202" s="265"/>
      <c r="GV202" s="17"/>
      <c r="GW202" s="23"/>
      <c r="GX202" s="164"/>
      <c r="GY202" s="18"/>
      <c r="GZ202" s="18"/>
      <c r="HA202" s="18"/>
      <c r="HB202" s="20"/>
      <c r="HC202" s="161"/>
      <c r="HD202" s="19"/>
      <c r="HE202" s="19"/>
      <c r="HF202" s="19"/>
      <c r="HG202" s="19"/>
      <c r="HH202" s="140"/>
      <c r="HI202" s="140"/>
      <c r="HJ202" s="140"/>
      <c r="HK202" s="21"/>
    </row>
    <row r="203" spans="1:219" x14ac:dyDescent="0.25">
      <c r="A203" s="1"/>
      <c r="B203" s="979"/>
      <c r="C203" s="6" t="s">
        <v>555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114"/>
      <c r="GL203" s="114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265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40"/>
      <c r="HI203" s="140"/>
      <c r="HJ203" s="140"/>
      <c r="HK203" s="21"/>
    </row>
    <row r="204" spans="1:219" ht="15.75" thickBot="1" x14ac:dyDescent="0.3">
      <c r="A204" s="1"/>
      <c r="B204" s="980"/>
      <c r="C204" s="8" t="s">
        <v>556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116"/>
      <c r="GL204" s="116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266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148"/>
      <c r="HI204" s="148"/>
      <c r="HJ204" s="148"/>
      <c r="HK204" s="53"/>
    </row>
    <row r="205" spans="1:219" ht="15.75" thickTop="1" x14ac:dyDescent="0.25">
      <c r="A205" s="1"/>
      <c r="B205" s="978" t="s">
        <v>539</v>
      </c>
      <c r="C205" s="76" t="s">
        <v>557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55"/>
      <c r="FT205" s="56"/>
      <c r="FU205" s="56"/>
      <c r="FV205" s="56"/>
      <c r="FW205" s="57"/>
      <c r="FX205" s="141"/>
      <c r="FY205" s="59"/>
      <c r="FZ205" s="59"/>
      <c r="GA205" s="59"/>
      <c r="GB205" s="60"/>
      <c r="GC205" s="174"/>
      <c r="GD205" s="142"/>
      <c r="GE205" s="62"/>
      <c r="GF205" s="117"/>
      <c r="GG205" s="63"/>
      <c r="GH205" s="63"/>
      <c r="GI205" s="63"/>
      <c r="GJ205" s="63"/>
      <c r="GK205" s="118"/>
      <c r="GL205" s="118"/>
      <c r="GM205" s="118"/>
      <c r="GN205" s="64"/>
      <c r="GO205" s="187"/>
      <c r="GP205" s="143"/>
      <c r="GQ205" s="143"/>
      <c r="GR205" s="66"/>
      <c r="GS205" s="166"/>
      <c r="GT205" s="68"/>
      <c r="GU205" s="68"/>
      <c r="GV205" s="68"/>
      <c r="GW205" s="69"/>
      <c r="GX205" s="264"/>
      <c r="GY205" s="71"/>
      <c r="GZ205" s="71"/>
      <c r="HA205" s="71"/>
      <c r="HB205" s="72"/>
      <c r="HC205" s="160"/>
      <c r="HD205" s="73"/>
      <c r="HE205" s="73"/>
      <c r="HF205" s="73"/>
      <c r="HG205" s="73"/>
      <c r="HH205" s="144"/>
      <c r="HI205" s="144"/>
      <c r="HJ205" s="144"/>
      <c r="HK205" s="74"/>
    </row>
    <row r="206" spans="1:219" x14ac:dyDescent="0.25">
      <c r="A206" s="1"/>
      <c r="B206" s="979"/>
      <c r="C206" s="6" t="s">
        <v>558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49"/>
      <c r="FT206" s="150"/>
      <c r="FU206" s="150"/>
      <c r="FV206" s="150"/>
      <c r="FW206" s="177"/>
      <c r="FX206" s="152"/>
      <c r="FY206" s="153"/>
      <c r="FZ206" s="153"/>
      <c r="GA206" s="153"/>
      <c r="GB206" s="178"/>
      <c r="GC206" s="179"/>
      <c r="GD206" s="103"/>
      <c r="GE206" s="180"/>
      <c r="GF206" s="121"/>
      <c r="GG206" s="454"/>
      <c r="GH206" s="454"/>
      <c r="GI206" s="454"/>
      <c r="GJ206" s="454"/>
      <c r="GK206" s="115"/>
      <c r="GL206" s="115"/>
      <c r="GM206" s="115"/>
      <c r="GN206" s="122"/>
      <c r="GO206" s="168"/>
      <c r="GP206" s="154"/>
      <c r="GQ206" s="154"/>
      <c r="GR206" s="169"/>
      <c r="GS206" s="181"/>
      <c r="GT206" s="155"/>
      <c r="GU206" s="155"/>
      <c r="GV206" s="155"/>
      <c r="GW206" s="182"/>
      <c r="GX206" s="183"/>
      <c r="GY206" s="268"/>
      <c r="GZ206" s="156"/>
      <c r="HA206" s="156"/>
      <c r="HB206" s="184"/>
      <c r="HC206" s="185"/>
      <c r="HD206" s="194"/>
      <c r="HE206" s="194"/>
      <c r="HF206" s="194"/>
      <c r="HG206" s="194"/>
      <c r="HH206" s="157"/>
      <c r="HI206" s="157"/>
      <c r="HJ206" s="157"/>
      <c r="HK206" s="186"/>
    </row>
    <row r="207" spans="1:219" x14ac:dyDescent="0.25">
      <c r="A207" s="1"/>
      <c r="B207" s="979"/>
      <c r="C207" s="6" t="s">
        <v>559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75"/>
      <c r="FT207" s="15"/>
      <c r="FU207" s="15"/>
      <c r="FV207" s="15"/>
      <c r="FW207" s="33"/>
      <c r="FX207" s="145"/>
      <c r="FY207" s="16"/>
      <c r="FZ207" s="16"/>
      <c r="GA207" s="16"/>
      <c r="GB207" s="31"/>
      <c r="GC207" s="175"/>
      <c r="GD207" s="102"/>
      <c r="GE207" s="29"/>
      <c r="GF207" s="119"/>
      <c r="GG207" s="28"/>
      <c r="GH207" s="28"/>
      <c r="GI207" s="28"/>
      <c r="GJ207" s="28"/>
      <c r="GK207" s="114"/>
      <c r="GL207" s="114"/>
      <c r="GM207" s="114"/>
      <c r="GN207" s="27"/>
      <c r="GO207" s="170"/>
      <c r="GP207" s="139"/>
      <c r="GQ207" s="139"/>
      <c r="GR207" s="25"/>
      <c r="GS207" s="167"/>
      <c r="GT207" s="17"/>
      <c r="GU207" s="17"/>
      <c r="GV207" s="17"/>
      <c r="GW207" s="23"/>
      <c r="GX207" s="164"/>
      <c r="GY207" s="18"/>
      <c r="GZ207" s="265"/>
      <c r="HA207" s="18"/>
      <c r="HB207" s="20"/>
      <c r="HC207" s="161"/>
      <c r="HD207" s="19"/>
      <c r="HE207" s="19"/>
      <c r="HF207" s="19"/>
      <c r="HG207" s="19"/>
      <c r="HH207" s="140"/>
      <c r="HI207" s="140"/>
      <c r="HJ207" s="140"/>
      <c r="HK207" s="21"/>
    </row>
    <row r="208" spans="1:219" x14ac:dyDescent="0.25">
      <c r="A208" s="1"/>
      <c r="B208" s="979"/>
      <c r="C208" s="6" t="s">
        <v>560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75"/>
      <c r="FT208" s="15"/>
      <c r="FU208" s="15"/>
      <c r="FV208" s="15"/>
      <c r="FW208" s="33"/>
      <c r="FX208" s="145"/>
      <c r="FY208" s="16"/>
      <c r="FZ208" s="16"/>
      <c r="GA208" s="16"/>
      <c r="GB208" s="31"/>
      <c r="GC208" s="175"/>
      <c r="GD208" s="102"/>
      <c r="GE208" s="29"/>
      <c r="GF208" s="119"/>
      <c r="GG208" s="28"/>
      <c r="GH208" s="28"/>
      <c r="GI208" s="28"/>
      <c r="GJ208" s="28"/>
      <c r="GK208" s="114"/>
      <c r="GL208" s="114"/>
      <c r="GM208" s="114"/>
      <c r="GN208" s="27"/>
      <c r="GO208" s="170"/>
      <c r="GP208" s="139"/>
      <c r="GQ208" s="139"/>
      <c r="GR208" s="25"/>
      <c r="GS208" s="167"/>
      <c r="GT208" s="17"/>
      <c r="GU208" s="17"/>
      <c r="GV208" s="17"/>
      <c r="GW208" s="23"/>
      <c r="GX208" s="164"/>
      <c r="GY208" s="18"/>
      <c r="GZ208" s="18"/>
      <c r="HA208" s="265"/>
      <c r="HB208" s="20"/>
      <c r="HC208" s="161"/>
      <c r="HD208" s="19"/>
      <c r="HE208" s="19"/>
      <c r="HF208" s="19"/>
      <c r="HG208" s="19"/>
      <c r="HH208" s="140"/>
      <c r="HI208" s="140"/>
      <c r="HJ208" s="140"/>
      <c r="HK208" s="21"/>
    </row>
    <row r="209" spans="1:219" ht="15.75" thickBot="1" x14ac:dyDescent="0.3">
      <c r="A209" s="1"/>
      <c r="B209" s="980"/>
      <c r="C209" s="8" t="s">
        <v>561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34"/>
      <c r="FT209" s="35"/>
      <c r="FU209" s="35"/>
      <c r="FV209" s="35"/>
      <c r="FW209" s="36"/>
      <c r="FX209" s="146"/>
      <c r="FY209" s="38"/>
      <c r="FZ209" s="38"/>
      <c r="GA209" s="38"/>
      <c r="GB209" s="39"/>
      <c r="GC209" s="176"/>
      <c r="GD209" s="104"/>
      <c r="GE209" s="41"/>
      <c r="GF209" s="120"/>
      <c r="GG209" s="42"/>
      <c r="GH209" s="42"/>
      <c r="GI209" s="42"/>
      <c r="GJ209" s="42"/>
      <c r="GK209" s="116"/>
      <c r="GL209" s="116"/>
      <c r="GM209" s="116"/>
      <c r="GN209" s="43"/>
      <c r="GO209" s="171"/>
      <c r="GP209" s="147"/>
      <c r="GQ209" s="147"/>
      <c r="GR209" s="45"/>
      <c r="GS209" s="54"/>
      <c r="GT209" s="47"/>
      <c r="GU209" s="47"/>
      <c r="GV209" s="47"/>
      <c r="GW209" s="48"/>
      <c r="GX209" s="165"/>
      <c r="GY209" s="50"/>
      <c r="GZ209" s="50"/>
      <c r="HA209" s="50"/>
      <c r="HB209" s="266"/>
      <c r="HC209" s="162"/>
      <c r="HD209" s="52"/>
      <c r="HE209" s="52"/>
      <c r="HF209" s="52"/>
      <c r="HG209" s="52"/>
      <c r="HH209" s="148"/>
      <c r="HI209" s="148"/>
      <c r="HJ209" s="148"/>
      <c r="HK209" s="53"/>
    </row>
    <row r="210" spans="1:219" ht="15.75" thickTop="1" x14ac:dyDescent="0.25">
      <c r="A210" s="1"/>
      <c r="B210" s="978" t="s">
        <v>562</v>
      </c>
      <c r="C210" s="76" t="s">
        <v>579</v>
      </c>
      <c r="D210" s="55"/>
      <c r="E210" s="91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7"/>
      <c r="S210" s="141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60"/>
      <c r="AJ210" s="142"/>
      <c r="AK210" s="142"/>
      <c r="AL210" s="61"/>
      <c r="AM210" s="142"/>
      <c r="AN210" s="61"/>
      <c r="AO210" s="117"/>
      <c r="AP210" s="118"/>
      <c r="AQ210" s="118"/>
      <c r="AR210" s="118"/>
      <c r="AS210" s="64"/>
      <c r="AT210" s="187"/>
      <c r="AU210" s="65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66"/>
      <c r="BI210" s="166"/>
      <c r="BJ210" s="67"/>
      <c r="BK210" s="68"/>
      <c r="BL210" s="456"/>
      <c r="BM210" s="69"/>
      <c r="BN210" s="163"/>
      <c r="BO210" s="70"/>
      <c r="BP210" s="70"/>
      <c r="BQ210" s="71"/>
      <c r="BR210" s="461"/>
      <c r="BS210" s="72"/>
      <c r="BT210" s="160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144"/>
      <c r="CG210" s="74"/>
      <c r="CH210" s="253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81"/>
      <c r="CW210" s="82"/>
      <c r="CX210" s="55"/>
      <c r="CY210" s="91"/>
      <c r="CZ210" s="56"/>
      <c r="DA210" s="128"/>
      <c r="DB210" s="57"/>
      <c r="DC210" s="141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9"/>
      <c r="DQ210" s="59"/>
      <c r="DR210" s="60"/>
      <c r="DS210" s="174"/>
      <c r="DT210" s="62"/>
      <c r="DU210" s="117"/>
      <c r="DV210" s="118"/>
      <c r="DW210" s="118"/>
      <c r="DX210" s="118"/>
      <c r="DY210" s="64"/>
      <c r="DZ210" s="187"/>
      <c r="EA210" s="143"/>
      <c r="EB210" s="143"/>
      <c r="EC210" s="143"/>
      <c r="ED210" s="66"/>
      <c r="EE210" s="166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9"/>
      <c r="ET210" s="163"/>
      <c r="EU210" s="71"/>
      <c r="EV210" s="71"/>
      <c r="EW210" s="71"/>
      <c r="EX210" s="72"/>
      <c r="EY210" s="160"/>
      <c r="EZ210" s="144"/>
      <c r="FA210" s="144"/>
      <c r="FB210" s="144"/>
      <c r="FC210" s="74"/>
      <c r="FD210" s="253"/>
      <c r="FE210" s="81"/>
      <c r="FF210" s="81"/>
      <c r="FG210" s="81"/>
      <c r="FH210" s="81"/>
      <c r="FI210" s="81"/>
      <c r="FJ210" s="81"/>
      <c r="FK210" s="81"/>
      <c r="FL210" s="81"/>
      <c r="FM210" s="81"/>
      <c r="FN210" s="81"/>
      <c r="FO210" s="81"/>
      <c r="FP210" s="81"/>
      <c r="FQ210" s="81"/>
      <c r="FR210" s="82"/>
      <c r="FS210" s="55"/>
      <c r="FT210" s="56"/>
      <c r="FU210" s="56"/>
      <c r="FV210" s="56"/>
      <c r="FW210" s="57"/>
      <c r="FX210" s="141"/>
      <c r="FY210" s="59"/>
      <c r="FZ210" s="59"/>
      <c r="GA210" s="59"/>
      <c r="GB210" s="60"/>
      <c r="GC210" s="174"/>
      <c r="GD210" s="142"/>
      <c r="GE210" s="62"/>
      <c r="GF210" s="117"/>
      <c r="GG210" s="63"/>
      <c r="GH210" s="63"/>
      <c r="GI210" s="63"/>
      <c r="GJ210" s="63"/>
      <c r="GK210" s="118"/>
      <c r="GL210" s="118"/>
      <c r="GM210" s="118"/>
      <c r="GN210" s="64"/>
      <c r="GO210" s="187"/>
      <c r="GP210" s="143"/>
      <c r="GQ210" s="143"/>
      <c r="GR210" s="66"/>
      <c r="GS210" s="166"/>
      <c r="GT210" s="68"/>
      <c r="GU210" s="68"/>
      <c r="GV210" s="68"/>
      <c r="GW210" s="69"/>
      <c r="GX210" s="163"/>
      <c r="GY210" s="71"/>
      <c r="GZ210" s="71"/>
      <c r="HA210" s="71"/>
      <c r="HB210" s="72"/>
      <c r="HC210" s="264"/>
      <c r="HD210" s="73"/>
      <c r="HE210" s="73"/>
      <c r="HF210" s="73"/>
      <c r="HG210" s="73"/>
      <c r="HH210" s="144"/>
      <c r="HI210" s="144"/>
      <c r="HJ210" s="144"/>
      <c r="HK210" s="74"/>
    </row>
    <row r="211" spans="1:219" x14ac:dyDescent="0.25">
      <c r="A211" s="1"/>
      <c r="B211" s="979"/>
      <c r="C211" s="90" t="s">
        <v>580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52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78"/>
      <c r="AJ211" s="103"/>
      <c r="AK211" s="103"/>
      <c r="AL211" s="110"/>
      <c r="AM211" s="103"/>
      <c r="AN211" s="110"/>
      <c r="AO211" s="121"/>
      <c r="AP211" s="115"/>
      <c r="AQ211" s="115"/>
      <c r="AR211" s="115"/>
      <c r="AS211" s="122"/>
      <c r="AT211" s="168"/>
      <c r="AU211" s="191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69"/>
      <c r="BI211" s="181"/>
      <c r="BJ211" s="192"/>
      <c r="BK211" s="155"/>
      <c r="BL211" s="457"/>
      <c r="BM211" s="182"/>
      <c r="BN211" s="183"/>
      <c r="BO211" s="193"/>
      <c r="BP211" s="193"/>
      <c r="BQ211" s="156"/>
      <c r="BR211" s="462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80"/>
      <c r="DU211" s="121"/>
      <c r="DV211" s="115"/>
      <c r="DW211" s="115"/>
      <c r="DX211" s="115"/>
      <c r="DY211" s="122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184"/>
      <c r="EY211" s="185"/>
      <c r="EZ211" s="157"/>
      <c r="FA211" s="157"/>
      <c r="FB211" s="157"/>
      <c r="FC211" s="186"/>
      <c r="FD211" s="263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9"/>
      <c r="FS211" s="149"/>
      <c r="FT211" s="150"/>
      <c r="FU211" s="150"/>
      <c r="FV211" s="150"/>
      <c r="FW211" s="177"/>
      <c r="FX211" s="152"/>
      <c r="FY211" s="153"/>
      <c r="FZ211" s="153"/>
      <c r="GA211" s="153"/>
      <c r="GB211" s="178"/>
      <c r="GC211" s="179"/>
      <c r="GD211" s="103"/>
      <c r="GE211" s="180"/>
      <c r="GF211" s="121"/>
      <c r="GG211" s="454"/>
      <c r="GH211" s="454"/>
      <c r="GI211" s="454"/>
      <c r="GJ211" s="454"/>
      <c r="GK211" s="115"/>
      <c r="GL211" s="115"/>
      <c r="GM211" s="115"/>
      <c r="GN211" s="122"/>
      <c r="GO211" s="168"/>
      <c r="GP211" s="154"/>
      <c r="GQ211" s="154"/>
      <c r="GR211" s="169"/>
      <c r="GS211" s="181"/>
      <c r="GT211" s="155"/>
      <c r="GU211" s="155"/>
      <c r="GV211" s="155"/>
      <c r="GW211" s="182"/>
      <c r="GX211" s="183"/>
      <c r="GY211" s="156"/>
      <c r="GZ211" s="156"/>
      <c r="HA211" s="156"/>
      <c r="HB211" s="184"/>
      <c r="HC211" s="185"/>
      <c r="HD211" s="271"/>
      <c r="HE211" s="194"/>
      <c r="HF211" s="194"/>
      <c r="HG211" s="194"/>
      <c r="HH211" s="157"/>
      <c r="HI211" s="157"/>
      <c r="HJ211" s="157"/>
      <c r="HK211" s="186"/>
    </row>
    <row r="212" spans="1:219" x14ac:dyDescent="0.25">
      <c r="A212" s="1"/>
      <c r="B212" s="979"/>
      <c r="C212" s="90" t="s">
        <v>581</v>
      </c>
      <c r="D212" s="149"/>
      <c r="E212" s="272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77"/>
      <c r="S212" s="152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78"/>
      <c r="AJ212" s="103"/>
      <c r="AK212" s="103"/>
      <c r="AL212" s="110"/>
      <c r="AM212" s="103"/>
      <c r="AN212" s="110"/>
      <c r="AO212" s="121"/>
      <c r="AP212" s="115"/>
      <c r="AQ212" s="115"/>
      <c r="AR212" s="115"/>
      <c r="AS212" s="122"/>
      <c r="AT212" s="168"/>
      <c r="AU212" s="191"/>
      <c r="AV212" s="154"/>
      <c r="AW212" s="154"/>
      <c r="AX212" s="154"/>
      <c r="AY212" s="154"/>
      <c r="AZ212" s="154"/>
      <c r="BA212" s="154"/>
      <c r="BB212" s="154"/>
      <c r="BC212" s="154"/>
      <c r="BD212" s="154"/>
      <c r="BE212" s="154"/>
      <c r="BF212" s="154"/>
      <c r="BG212" s="154"/>
      <c r="BH212" s="169"/>
      <c r="BI212" s="181"/>
      <c r="BJ212" s="192"/>
      <c r="BK212" s="155"/>
      <c r="BL212" s="457"/>
      <c r="BM212" s="182"/>
      <c r="BN212" s="183"/>
      <c r="BO212" s="193"/>
      <c r="BP212" s="193"/>
      <c r="BQ212" s="156"/>
      <c r="BR212" s="462"/>
      <c r="BS212" s="184"/>
      <c r="BT212" s="185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57"/>
      <c r="CG212" s="186"/>
      <c r="CH212" s="263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58"/>
      <c r="CW212" s="159"/>
      <c r="CX212" s="149"/>
      <c r="CY212" s="272"/>
      <c r="CZ212" s="150"/>
      <c r="DA212" s="151"/>
      <c r="DB212" s="177"/>
      <c r="DC212" s="152"/>
      <c r="DD212" s="188"/>
      <c r="DE212" s="188"/>
      <c r="DF212" s="188"/>
      <c r="DG212" s="188"/>
      <c r="DH212" s="188"/>
      <c r="DI212" s="188"/>
      <c r="DJ212" s="188"/>
      <c r="DK212" s="188"/>
      <c r="DL212" s="188"/>
      <c r="DM212" s="188"/>
      <c r="DN212" s="188"/>
      <c r="DO212" s="188"/>
      <c r="DP212" s="153"/>
      <c r="DQ212" s="153"/>
      <c r="DR212" s="178"/>
      <c r="DS212" s="179"/>
      <c r="DT212" s="180"/>
      <c r="DU212" s="121"/>
      <c r="DV212" s="115"/>
      <c r="DW212" s="115"/>
      <c r="DX212" s="115"/>
      <c r="DY212" s="122"/>
      <c r="DZ212" s="168"/>
      <c r="EA212" s="154"/>
      <c r="EB212" s="154"/>
      <c r="EC212" s="154"/>
      <c r="ED212" s="169"/>
      <c r="EE212" s="181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82"/>
      <c r="ET212" s="183"/>
      <c r="EU212" s="156"/>
      <c r="EV212" s="156"/>
      <c r="EW212" s="156"/>
      <c r="EX212" s="184"/>
      <c r="EY212" s="185"/>
      <c r="EZ212" s="157"/>
      <c r="FA212" s="157"/>
      <c r="FB212" s="157"/>
      <c r="FC212" s="186"/>
      <c r="FD212" s="263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9"/>
      <c r="FS212" s="149"/>
      <c r="FT212" s="150"/>
      <c r="FU212" s="150"/>
      <c r="FV212" s="150"/>
      <c r="FW212" s="177"/>
      <c r="FX212" s="152"/>
      <c r="FY212" s="153"/>
      <c r="FZ212" s="153"/>
      <c r="GA212" s="153"/>
      <c r="GB212" s="178"/>
      <c r="GC212" s="179"/>
      <c r="GD212" s="103"/>
      <c r="GE212" s="180"/>
      <c r="GF212" s="121"/>
      <c r="GG212" s="454"/>
      <c r="GH212" s="454"/>
      <c r="GI212" s="454"/>
      <c r="GJ212" s="454"/>
      <c r="GK212" s="115"/>
      <c r="GL212" s="115"/>
      <c r="GM212" s="115"/>
      <c r="GN212" s="122"/>
      <c r="GO212" s="168"/>
      <c r="GP212" s="154"/>
      <c r="GQ212" s="154"/>
      <c r="GR212" s="169"/>
      <c r="GS212" s="181"/>
      <c r="GT212" s="155"/>
      <c r="GU212" s="155"/>
      <c r="GV212" s="155"/>
      <c r="GW212" s="182"/>
      <c r="GX212" s="183"/>
      <c r="GY212" s="156"/>
      <c r="GZ212" s="156"/>
      <c r="HA212" s="156"/>
      <c r="HB212" s="184"/>
      <c r="HC212" s="185"/>
      <c r="HD212" s="194"/>
      <c r="HE212" s="271"/>
      <c r="HF212" s="194"/>
      <c r="HG212" s="194"/>
      <c r="HH212" s="157"/>
      <c r="HI212" s="157"/>
      <c r="HJ212" s="157"/>
      <c r="HK212" s="186"/>
    </row>
    <row r="213" spans="1:219" x14ac:dyDescent="0.25">
      <c r="A213" s="1"/>
      <c r="B213" s="979"/>
      <c r="C213" s="90" t="s">
        <v>582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52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78"/>
      <c r="AJ213" s="103"/>
      <c r="AK213" s="103"/>
      <c r="AL213" s="110"/>
      <c r="AM213" s="103"/>
      <c r="AN213" s="110"/>
      <c r="AO213" s="121"/>
      <c r="AP213" s="115"/>
      <c r="AQ213" s="115"/>
      <c r="AR213" s="115"/>
      <c r="AS213" s="122"/>
      <c r="AT213" s="168"/>
      <c r="AU213" s="191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69"/>
      <c r="BI213" s="181"/>
      <c r="BJ213" s="192"/>
      <c r="BK213" s="155"/>
      <c r="BL213" s="457"/>
      <c r="BM213" s="182"/>
      <c r="BN213" s="183"/>
      <c r="BO213" s="193"/>
      <c r="BP213" s="193"/>
      <c r="BQ213" s="156"/>
      <c r="BR213" s="462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80"/>
      <c r="DU213" s="121"/>
      <c r="DV213" s="115"/>
      <c r="DW213" s="115"/>
      <c r="DX213" s="115"/>
      <c r="DY213" s="122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184"/>
      <c r="EY213" s="185"/>
      <c r="EZ213" s="157"/>
      <c r="FA213" s="157"/>
      <c r="FB213" s="157"/>
      <c r="FC213" s="186"/>
      <c r="FD213" s="263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115"/>
      <c r="GL213" s="115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271"/>
      <c r="HG213" s="194"/>
      <c r="HH213" s="157"/>
      <c r="HI213" s="157"/>
      <c r="HJ213" s="157"/>
      <c r="HK213" s="186"/>
    </row>
    <row r="214" spans="1:219" x14ac:dyDescent="0.25">
      <c r="A214" s="1"/>
      <c r="B214" s="979"/>
      <c r="C214" s="90" t="s">
        <v>587</v>
      </c>
      <c r="D214" s="149"/>
      <c r="E214" s="272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77"/>
      <c r="S214" s="152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78"/>
      <c r="AJ214" s="103"/>
      <c r="AK214" s="103"/>
      <c r="AL214" s="110"/>
      <c r="AM214" s="103"/>
      <c r="AN214" s="110"/>
      <c r="AO214" s="121"/>
      <c r="AP214" s="115"/>
      <c r="AQ214" s="115"/>
      <c r="AR214" s="115"/>
      <c r="AS214" s="122"/>
      <c r="AT214" s="168"/>
      <c r="AU214" s="191"/>
      <c r="AV214" s="154"/>
      <c r="AW214" s="154"/>
      <c r="AX214" s="154"/>
      <c r="AY214" s="154"/>
      <c r="AZ214" s="154"/>
      <c r="BA214" s="154"/>
      <c r="BB214" s="154"/>
      <c r="BC214" s="154"/>
      <c r="BD214" s="154"/>
      <c r="BE214" s="154"/>
      <c r="BF214" s="154"/>
      <c r="BG214" s="154"/>
      <c r="BH214" s="169"/>
      <c r="BI214" s="181"/>
      <c r="BJ214" s="192"/>
      <c r="BK214" s="155"/>
      <c r="BL214" s="457"/>
      <c r="BM214" s="182"/>
      <c r="BN214" s="183"/>
      <c r="BO214" s="193"/>
      <c r="BP214" s="193"/>
      <c r="BQ214" s="156"/>
      <c r="BR214" s="462"/>
      <c r="BS214" s="184"/>
      <c r="BT214" s="185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57"/>
      <c r="CG214" s="186"/>
      <c r="CH214" s="263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58"/>
      <c r="CW214" s="159"/>
      <c r="CX214" s="149"/>
      <c r="CY214" s="272"/>
      <c r="CZ214" s="150"/>
      <c r="DA214" s="151"/>
      <c r="DB214" s="177"/>
      <c r="DC214" s="152"/>
      <c r="DD214" s="188"/>
      <c r="DE214" s="188"/>
      <c r="DF214" s="188"/>
      <c r="DG214" s="188"/>
      <c r="DH214" s="188"/>
      <c r="DI214" s="188"/>
      <c r="DJ214" s="188"/>
      <c r="DK214" s="188"/>
      <c r="DL214" s="188"/>
      <c r="DM214" s="188"/>
      <c r="DN214" s="188"/>
      <c r="DO214" s="188"/>
      <c r="DP214" s="153"/>
      <c r="DQ214" s="153"/>
      <c r="DR214" s="178"/>
      <c r="DS214" s="179"/>
      <c r="DT214" s="180"/>
      <c r="DU214" s="121"/>
      <c r="DV214" s="115"/>
      <c r="DW214" s="115"/>
      <c r="DX214" s="115"/>
      <c r="DY214" s="122"/>
      <c r="DZ214" s="168"/>
      <c r="EA214" s="154"/>
      <c r="EB214" s="154"/>
      <c r="EC214" s="154"/>
      <c r="ED214" s="169"/>
      <c r="EE214" s="181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82"/>
      <c r="ET214" s="183"/>
      <c r="EU214" s="156"/>
      <c r="EV214" s="156"/>
      <c r="EW214" s="156"/>
      <c r="EX214" s="184"/>
      <c r="EY214" s="185"/>
      <c r="EZ214" s="157"/>
      <c r="FA214" s="157"/>
      <c r="FB214" s="157"/>
      <c r="FC214" s="186"/>
      <c r="FD214" s="263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9"/>
      <c r="FS214" s="149"/>
      <c r="FT214" s="150"/>
      <c r="FU214" s="150"/>
      <c r="FV214" s="150"/>
      <c r="FW214" s="177"/>
      <c r="FX214" s="152"/>
      <c r="FY214" s="153"/>
      <c r="FZ214" s="153"/>
      <c r="GA214" s="153"/>
      <c r="GB214" s="178"/>
      <c r="GC214" s="179"/>
      <c r="GD214" s="103"/>
      <c r="GE214" s="180"/>
      <c r="GF214" s="121"/>
      <c r="GG214" s="454"/>
      <c r="GH214" s="454"/>
      <c r="GI214" s="454"/>
      <c r="GJ214" s="454"/>
      <c r="GK214" s="115"/>
      <c r="GL214" s="115"/>
      <c r="GM214" s="115"/>
      <c r="GN214" s="122"/>
      <c r="GO214" s="168"/>
      <c r="GP214" s="154"/>
      <c r="GQ214" s="154"/>
      <c r="GR214" s="169"/>
      <c r="GS214" s="181"/>
      <c r="GT214" s="155"/>
      <c r="GU214" s="155"/>
      <c r="GV214" s="155"/>
      <c r="GW214" s="182"/>
      <c r="GX214" s="183"/>
      <c r="GY214" s="156"/>
      <c r="GZ214" s="156"/>
      <c r="HA214" s="156"/>
      <c r="HB214" s="184"/>
      <c r="HC214" s="185"/>
      <c r="HD214" s="194"/>
      <c r="HE214" s="194"/>
      <c r="HF214" s="194"/>
      <c r="HG214" s="271"/>
      <c r="HH214" s="157"/>
      <c r="HI214" s="157"/>
      <c r="HJ214" s="157"/>
      <c r="HK214" s="186"/>
    </row>
    <row r="215" spans="1:219" x14ac:dyDescent="0.25">
      <c r="A215" s="1"/>
      <c r="B215" s="979"/>
      <c r="C215" s="6" t="s">
        <v>583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52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78"/>
      <c r="AJ215" s="103"/>
      <c r="AK215" s="103"/>
      <c r="AL215" s="110"/>
      <c r="AM215" s="103"/>
      <c r="AN215" s="110"/>
      <c r="AO215" s="121"/>
      <c r="AP215" s="115"/>
      <c r="AQ215" s="115"/>
      <c r="AR215" s="115"/>
      <c r="AS215" s="122"/>
      <c r="AT215" s="168"/>
      <c r="AU215" s="191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69"/>
      <c r="BI215" s="181"/>
      <c r="BJ215" s="192"/>
      <c r="BK215" s="155"/>
      <c r="BL215" s="457"/>
      <c r="BM215" s="182"/>
      <c r="BN215" s="183"/>
      <c r="BO215" s="193"/>
      <c r="BP215" s="193"/>
      <c r="BQ215" s="156"/>
      <c r="BR215" s="462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80"/>
      <c r="DU215" s="121"/>
      <c r="DV215" s="115"/>
      <c r="DW215" s="115"/>
      <c r="DX215" s="115"/>
      <c r="DY215" s="122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184"/>
      <c r="EY215" s="185"/>
      <c r="EZ215" s="157"/>
      <c r="FA215" s="157"/>
      <c r="FB215" s="157"/>
      <c r="FC215" s="186"/>
      <c r="FD215" s="263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115"/>
      <c r="GL215" s="115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268"/>
      <c r="HI215" s="157"/>
      <c r="HJ215" s="157"/>
      <c r="HK215" s="186"/>
    </row>
    <row r="216" spans="1:219" x14ac:dyDescent="0.25">
      <c r="A216" s="1"/>
      <c r="B216" s="979"/>
      <c r="C216" s="6" t="s">
        <v>584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31"/>
      <c r="AJ216" s="102"/>
      <c r="AK216" s="102"/>
      <c r="AL216" s="30"/>
      <c r="AM216" s="102"/>
      <c r="AN216" s="30"/>
      <c r="AO216" s="119"/>
      <c r="AP216" s="114"/>
      <c r="AQ216" s="114"/>
      <c r="AR216" s="114"/>
      <c r="AS216" s="27"/>
      <c r="AT216" s="170"/>
      <c r="AU216" s="26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25"/>
      <c r="BI216" s="167"/>
      <c r="BJ216" s="24"/>
      <c r="BK216" s="17"/>
      <c r="BL216" s="458"/>
      <c r="BM216" s="23"/>
      <c r="BN216" s="164"/>
      <c r="BO216" s="22"/>
      <c r="BP216" s="22"/>
      <c r="BQ216" s="18"/>
      <c r="BR216" s="463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29"/>
      <c r="DU216" s="119"/>
      <c r="DV216" s="114"/>
      <c r="DW216" s="114"/>
      <c r="DX216" s="114"/>
      <c r="DY216" s="27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20"/>
      <c r="EY216" s="161"/>
      <c r="EZ216" s="140"/>
      <c r="FA216" s="140"/>
      <c r="FB216" s="140"/>
      <c r="FC216" s="21"/>
      <c r="FD216" s="255"/>
      <c r="FE216" s="84"/>
      <c r="FF216" s="84"/>
      <c r="FG216" s="84"/>
      <c r="FH216" s="84"/>
      <c r="FI216" s="84"/>
      <c r="FJ216" s="84"/>
      <c r="FK216" s="84"/>
      <c r="FL216" s="84"/>
      <c r="FM216" s="84"/>
      <c r="FN216" s="84"/>
      <c r="FO216" s="84"/>
      <c r="FP216" s="84"/>
      <c r="FQ216" s="84"/>
      <c r="FR216" s="85"/>
      <c r="FS216" s="75"/>
      <c r="FT216" s="15"/>
      <c r="FU216" s="15"/>
      <c r="FV216" s="15"/>
      <c r="FW216" s="33"/>
      <c r="FX216" s="145"/>
      <c r="FY216" s="16"/>
      <c r="FZ216" s="16"/>
      <c r="GA216" s="16"/>
      <c r="GB216" s="31"/>
      <c r="GC216" s="175"/>
      <c r="GD216" s="102"/>
      <c r="GE216" s="29"/>
      <c r="GF216" s="119"/>
      <c r="GG216" s="28"/>
      <c r="GH216" s="28"/>
      <c r="GI216" s="28"/>
      <c r="GJ216" s="28"/>
      <c r="GK216" s="114"/>
      <c r="GL216" s="114"/>
      <c r="GM216" s="114"/>
      <c r="GN216" s="27"/>
      <c r="GO216" s="170"/>
      <c r="GP216" s="139"/>
      <c r="GQ216" s="139"/>
      <c r="GR216" s="25"/>
      <c r="GS216" s="167"/>
      <c r="GT216" s="17"/>
      <c r="GU216" s="17"/>
      <c r="GV216" s="17"/>
      <c r="GW216" s="23"/>
      <c r="GX216" s="164"/>
      <c r="GY216" s="18"/>
      <c r="GZ216" s="18"/>
      <c r="HA216" s="18"/>
      <c r="HB216" s="20"/>
      <c r="HC216" s="161"/>
      <c r="HD216" s="19"/>
      <c r="HE216" s="19"/>
      <c r="HF216" s="19"/>
      <c r="HG216" s="19"/>
      <c r="HH216" s="140"/>
      <c r="HI216" s="265"/>
      <c r="HJ216" s="140"/>
      <c r="HK216" s="21"/>
    </row>
    <row r="217" spans="1:219" x14ac:dyDescent="0.25">
      <c r="A217" s="1"/>
      <c r="B217" s="979"/>
      <c r="C217" s="6" t="s">
        <v>585</v>
      </c>
      <c r="D217" s="75"/>
      <c r="E217" s="9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33"/>
      <c r="S217" s="145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31"/>
      <c r="AJ217" s="102"/>
      <c r="AK217" s="102"/>
      <c r="AL217" s="30"/>
      <c r="AM217" s="102"/>
      <c r="AN217" s="30"/>
      <c r="AO217" s="119"/>
      <c r="AP217" s="114"/>
      <c r="AQ217" s="114"/>
      <c r="AR217" s="114"/>
      <c r="AS217" s="27"/>
      <c r="AT217" s="170"/>
      <c r="AU217" s="26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25"/>
      <c r="BI217" s="167"/>
      <c r="BJ217" s="24"/>
      <c r="BK217" s="17"/>
      <c r="BL217" s="458"/>
      <c r="BM217" s="23"/>
      <c r="BN217" s="164"/>
      <c r="BO217" s="22"/>
      <c r="BP217" s="22"/>
      <c r="BQ217" s="18"/>
      <c r="BR217" s="463"/>
      <c r="BS217" s="20"/>
      <c r="BT217" s="161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40"/>
      <c r="CG217" s="21"/>
      <c r="CH217" s="255"/>
      <c r="CI217" s="83"/>
      <c r="CJ217" s="83"/>
      <c r="CK217" s="83"/>
      <c r="CL217" s="83"/>
      <c r="CM217" s="83"/>
      <c r="CN217" s="83"/>
      <c r="CO217" s="83"/>
      <c r="CP217" s="83"/>
      <c r="CQ217" s="83"/>
      <c r="CR217" s="83"/>
      <c r="CS217" s="83"/>
      <c r="CT217" s="83"/>
      <c r="CU217" s="83"/>
      <c r="CV217" s="84"/>
      <c r="CW217" s="85"/>
      <c r="CX217" s="75"/>
      <c r="CY217" s="92"/>
      <c r="CZ217" s="15"/>
      <c r="DA217" s="129"/>
      <c r="DB217" s="33"/>
      <c r="DC217" s="145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16"/>
      <c r="DQ217" s="16"/>
      <c r="DR217" s="31"/>
      <c r="DS217" s="175"/>
      <c r="DT217" s="29"/>
      <c r="DU217" s="119"/>
      <c r="DV217" s="114"/>
      <c r="DW217" s="114"/>
      <c r="DX217" s="114"/>
      <c r="DY217" s="27"/>
      <c r="DZ217" s="170"/>
      <c r="EA217" s="139"/>
      <c r="EB217" s="139"/>
      <c r="EC217" s="139"/>
      <c r="ED217" s="25"/>
      <c r="EE217" s="16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23"/>
      <c r="ET217" s="164"/>
      <c r="EU217" s="18"/>
      <c r="EV217" s="18"/>
      <c r="EW217" s="18"/>
      <c r="EX217" s="20"/>
      <c r="EY217" s="161"/>
      <c r="EZ217" s="140"/>
      <c r="FA217" s="140"/>
      <c r="FB217" s="140"/>
      <c r="FC217" s="21"/>
      <c r="FD217" s="255"/>
      <c r="FE217" s="84"/>
      <c r="FF217" s="84"/>
      <c r="FG217" s="84"/>
      <c r="FH217" s="84"/>
      <c r="FI217" s="84"/>
      <c r="FJ217" s="84"/>
      <c r="FK217" s="84"/>
      <c r="FL217" s="84"/>
      <c r="FM217" s="84"/>
      <c r="FN217" s="84"/>
      <c r="FO217" s="84"/>
      <c r="FP217" s="84"/>
      <c r="FQ217" s="84"/>
      <c r="FR217" s="85"/>
      <c r="FS217" s="75"/>
      <c r="FT217" s="15"/>
      <c r="FU217" s="15"/>
      <c r="FV217" s="15"/>
      <c r="FW217" s="33"/>
      <c r="FX217" s="145"/>
      <c r="FY217" s="16"/>
      <c r="FZ217" s="16"/>
      <c r="GA217" s="16"/>
      <c r="GB217" s="31"/>
      <c r="GC217" s="175"/>
      <c r="GD217" s="102"/>
      <c r="GE217" s="29"/>
      <c r="GF217" s="119"/>
      <c r="GG217" s="28"/>
      <c r="GH217" s="28"/>
      <c r="GI217" s="28"/>
      <c r="GJ217" s="28"/>
      <c r="GK217" s="114"/>
      <c r="GL217" s="114"/>
      <c r="GM217" s="114"/>
      <c r="GN217" s="27"/>
      <c r="GO217" s="170"/>
      <c r="GP217" s="139"/>
      <c r="GQ217" s="139"/>
      <c r="GR217" s="25"/>
      <c r="GS217" s="167"/>
      <c r="GT217" s="17"/>
      <c r="GU217" s="17"/>
      <c r="GV217" s="17"/>
      <c r="GW217" s="23"/>
      <c r="GX217" s="164"/>
      <c r="GY217" s="18"/>
      <c r="GZ217" s="18"/>
      <c r="HA217" s="18"/>
      <c r="HB217" s="20"/>
      <c r="HC217" s="161"/>
      <c r="HD217" s="19"/>
      <c r="HE217" s="19"/>
      <c r="HF217" s="19"/>
      <c r="HG217" s="19"/>
      <c r="HH217" s="140"/>
      <c r="HI217" s="140"/>
      <c r="HJ217" s="265"/>
      <c r="HK217" s="21"/>
    </row>
    <row r="218" spans="1:219" ht="15.75" thickBot="1" x14ac:dyDescent="0.3">
      <c r="A218" s="1"/>
      <c r="B218" s="980"/>
      <c r="C218" s="8" t="s">
        <v>586</v>
      </c>
      <c r="D218" s="34"/>
      <c r="E218" s="9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6"/>
      <c r="S218" s="146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104"/>
      <c r="AK218" s="190"/>
      <c r="AL218" s="104"/>
      <c r="AM218" s="104"/>
      <c r="AN218" s="40"/>
      <c r="AO218" s="120"/>
      <c r="AP218" s="116"/>
      <c r="AQ218" s="116"/>
      <c r="AR218" s="116"/>
      <c r="AS218" s="43"/>
      <c r="AT218" s="171"/>
      <c r="AU218" s="44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45"/>
      <c r="BI218" s="54"/>
      <c r="BJ218" s="46"/>
      <c r="BK218" s="47"/>
      <c r="BL218" s="460"/>
      <c r="BM218" s="48"/>
      <c r="BN218" s="165"/>
      <c r="BO218" s="49"/>
      <c r="BP218" s="49"/>
      <c r="BQ218" s="50"/>
      <c r="BR218" s="465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41"/>
      <c r="DU218" s="120"/>
      <c r="DV218" s="116"/>
      <c r="DW218" s="116"/>
      <c r="DX218" s="116"/>
      <c r="DY218" s="43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1"/>
      <c r="EY218" s="162"/>
      <c r="EZ218" s="148"/>
      <c r="FA218" s="148"/>
      <c r="FB218" s="148"/>
      <c r="FC218" s="53"/>
      <c r="FD218" s="89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116"/>
      <c r="GL218" s="116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148"/>
      <c r="HI218" s="148"/>
      <c r="HJ218" s="148"/>
      <c r="HK218" s="266"/>
    </row>
    <row r="219" spans="1:219" ht="15.75" thickTop="1" x14ac:dyDescent="0.25"/>
  </sheetData>
  <mergeCells count="52"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B134:B148"/>
    <mergeCell ref="DC1:DR1"/>
    <mergeCell ref="CX1:DB1"/>
    <mergeCell ref="B40:B44"/>
    <mergeCell ref="B60:B64"/>
    <mergeCell ref="D1:R1"/>
    <mergeCell ref="S1:AI1"/>
    <mergeCell ref="EE1:ES1"/>
    <mergeCell ref="B3:B17"/>
    <mergeCell ref="B18:B34"/>
    <mergeCell ref="AO1:AS1"/>
    <mergeCell ref="AJ1:AN1"/>
    <mergeCell ref="BI1:BM1"/>
    <mergeCell ref="BT1:CG1"/>
    <mergeCell ref="DU1:DY1"/>
    <mergeCell ref="DZ1:ED1"/>
    <mergeCell ref="AT1:BH1"/>
    <mergeCell ref="BN1:BS1"/>
    <mergeCell ref="DS1:DT1"/>
    <mergeCell ref="CH1:CW1"/>
    <mergeCell ref="B129:B133"/>
    <mergeCell ref="B71:B84"/>
    <mergeCell ref="B45:B59"/>
    <mergeCell ref="B65:B70"/>
    <mergeCell ref="B35:B39"/>
    <mergeCell ref="HC1:HK1"/>
    <mergeCell ref="B210:B218"/>
    <mergeCell ref="GO1:GR1"/>
    <mergeCell ref="B196:B199"/>
    <mergeCell ref="B187:B195"/>
    <mergeCell ref="GF1:GN1"/>
    <mergeCell ref="GC1:GE1"/>
    <mergeCell ref="B184:B186"/>
    <mergeCell ref="B179:B183"/>
    <mergeCell ref="FX1:GB1"/>
    <mergeCell ref="B174:B178"/>
    <mergeCell ref="FS1:FW1"/>
    <mergeCell ref="B154:B158"/>
    <mergeCell ref="B159:B173"/>
    <mergeCell ref="B85:B100"/>
    <mergeCell ref="B124:B128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35"/>
  <sheetViews>
    <sheetView zoomScale="85" zoomScaleNormal="85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O15" sqref="O15"/>
    </sheetView>
  </sheetViews>
  <sheetFormatPr defaultRowHeight="15" x14ac:dyDescent="0.25"/>
  <cols>
    <col min="1" max="1" width="9.140625" customWidth="1"/>
    <col min="2" max="2" width="17" customWidth="1"/>
    <col min="3" max="3" width="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bestFit="1" customWidth="1"/>
    <col min="32" max="32" width="9.855468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COUNTA(D3:AI34)</f>
        <v>0</v>
      </c>
      <c r="B1" s="262">
        <f>A1/A2</f>
        <v>0</v>
      </c>
      <c r="C1" s="810">
        <f>B1</f>
        <v>0</v>
      </c>
      <c r="D1" s="1041" t="s">
        <v>5</v>
      </c>
      <c r="E1" s="1042"/>
      <c r="F1" s="1042"/>
      <c r="G1" s="1043"/>
      <c r="H1" s="1044" t="s">
        <v>1</v>
      </c>
      <c r="I1" s="1044"/>
      <c r="J1" s="1051" t="s">
        <v>258</v>
      </c>
      <c r="K1" s="1052"/>
      <c r="L1" s="1052"/>
      <c r="M1" s="1053"/>
      <c r="N1" s="1021" t="s">
        <v>247</v>
      </c>
      <c r="O1" s="1021"/>
      <c r="P1" s="1021"/>
      <c r="Q1" s="1028" t="s">
        <v>263</v>
      </c>
      <c r="R1" s="1028"/>
      <c r="S1" s="1028"/>
      <c r="T1" s="1029" t="s">
        <v>117</v>
      </c>
      <c r="U1" s="1029"/>
      <c r="V1" s="1006" t="s">
        <v>332</v>
      </c>
      <c r="W1" s="1006"/>
      <c r="X1" s="1048" t="s">
        <v>47</v>
      </c>
      <c r="Y1" s="1049"/>
      <c r="Z1" s="1049"/>
      <c r="AA1" s="1049"/>
      <c r="AB1" s="1050"/>
      <c r="AC1" s="1045" t="s">
        <v>284</v>
      </c>
      <c r="AD1" s="1046"/>
      <c r="AE1" s="1047"/>
      <c r="AF1" s="1041" t="s">
        <v>487</v>
      </c>
      <c r="AG1" s="1043"/>
      <c r="AH1" s="1039" t="s">
        <v>562</v>
      </c>
      <c r="AI1" s="1040"/>
    </row>
    <row r="2" spans="1:35" ht="33" customHeight="1" thickTop="1" thickBot="1" x14ac:dyDescent="0.3">
      <c r="A2" s="1">
        <f>POWER(COUNTA(C3:C34),2)-COUNTA(C3:C34)</f>
        <v>992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612" t="s">
        <v>138</v>
      </c>
      <c r="O2" s="721" t="s">
        <v>139</v>
      </c>
      <c r="P2" s="716" t="s">
        <v>140</v>
      </c>
      <c r="Q2" s="590" t="s">
        <v>329</v>
      </c>
      <c r="R2" s="609" t="s">
        <v>330</v>
      </c>
      <c r="S2" s="591" t="s">
        <v>331</v>
      </c>
      <c r="T2" s="723" t="s">
        <v>141</v>
      </c>
      <c r="U2" s="593" t="s">
        <v>142</v>
      </c>
      <c r="V2" s="717" t="s">
        <v>333</v>
      </c>
      <c r="W2" s="616" t="s">
        <v>473</v>
      </c>
      <c r="X2" s="596" t="s">
        <v>193</v>
      </c>
      <c r="Y2" s="598" t="s">
        <v>194</v>
      </c>
      <c r="Z2" s="598" t="s">
        <v>195</v>
      </c>
      <c r="AA2" s="598" t="s">
        <v>196</v>
      </c>
      <c r="AB2" s="599" t="s">
        <v>197</v>
      </c>
      <c r="AC2" s="600" t="s">
        <v>334</v>
      </c>
      <c r="AD2" s="602" t="s">
        <v>335</v>
      </c>
      <c r="AE2" s="603" t="s">
        <v>336</v>
      </c>
      <c r="AF2" s="712" t="s">
        <v>496</v>
      </c>
      <c r="AG2" s="687" t="s">
        <v>497</v>
      </c>
      <c r="AH2" s="605" t="s">
        <v>577</v>
      </c>
      <c r="AI2" s="608" t="s">
        <v>578</v>
      </c>
    </row>
    <row r="3" spans="1:35" ht="15.75" thickTop="1" x14ac:dyDescent="0.25">
      <c r="A3" s="1"/>
      <c r="B3" s="978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9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1"/>
      <c r="B5" s="979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ht="15.75" thickBot="1" x14ac:dyDescent="0.3">
      <c r="A6" s="1"/>
      <c r="B6" s="988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20"/>
      <c r="O6" s="116"/>
      <c r="P6" s="43"/>
      <c r="Q6" s="171"/>
      <c r="R6" s="147"/>
      <c r="S6" s="45"/>
      <c r="T6" s="54"/>
      <c r="U6" s="48"/>
      <c r="V6" s="165"/>
      <c r="W6" s="51"/>
      <c r="X6" s="162"/>
      <c r="Y6" s="148"/>
      <c r="Z6" s="148"/>
      <c r="AA6" s="148"/>
      <c r="AB6" s="53"/>
      <c r="AC6" s="89"/>
      <c r="AD6" s="87"/>
      <c r="AE6" s="88"/>
      <c r="AF6" s="34"/>
      <c r="AG6" s="36"/>
      <c r="AH6" s="146"/>
      <c r="AI6" s="39"/>
    </row>
    <row r="7" spans="1:35" ht="15.75" thickTop="1" x14ac:dyDescent="0.25">
      <c r="A7" s="1"/>
      <c r="B7" s="978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17"/>
      <c r="O7" s="118"/>
      <c r="P7" s="64"/>
      <c r="Q7" s="187"/>
      <c r="R7" s="143"/>
      <c r="S7" s="66"/>
      <c r="T7" s="166"/>
      <c r="U7" s="69"/>
      <c r="V7" s="163"/>
      <c r="W7" s="72"/>
      <c r="X7" s="160"/>
      <c r="Y7" s="144"/>
      <c r="Z7" s="144"/>
      <c r="AA7" s="144"/>
      <c r="AB7" s="74"/>
      <c r="AC7" s="253"/>
      <c r="AD7" s="81"/>
      <c r="AE7" s="82"/>
      <c r="AF7" s="55"/>
      <c r="AG7" s="57"/>
      <c r="AH7" s="141"/>
      <c r="AI7" s="60"/>
    </row>
    <row r="8" spans="1:35" ht="15.75" thickBot="1" x14ac:dyDescent="0.3">
      <c r="A8" s="1"/>
      <c r="B8" s="988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20"/>
      <c r="O8" s="116"/>
      <c r="P8" s="43"/>
      <c r="Q8" s="171"/>
      <c r="R8" s="147"/>
      <c r="S8" s="45"/>
      <c r="T8" s="54"/>
      <c r="U8" s="48"/>
      <c r="V8" s="165"/>
      <c r="W8" s="51"/>
      <c r="X8" s="162"/>
      <c r="Y8" s="148"/>
      <c r="Z8" s="148"/>
      <c r="AA8" s="148"/>
      <c r="AB8" s="53"/>
      <c r="AC8" s="89"/>
      <c r="AD8" s="87"/>
      <c r="AE8" s="88"/>
      <c r="AF8" s="34"/>
      <c r="AG8" s="36"/>
      <c r="AH8" s="146"/>
      <c r="AI8" s="39"/>
    </row>
    <row r="9" spans="1:35" ht="15.75" thickTop="1" x14ac:dyDescent="0.25">
      <c r="A9" s="1"/>
      <c r="B9" s="978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17"/>
      <c r="O9" s="118"/>
      <c r="P9" s="64"/>
      <c r="Q9" s="187"/>
      <c r="R9" s="143"/>
      <c r="S9" s="66"/>
      <c r="T9" s="166"/>
      <c r="U9" s="69"/>
      <c r="V9" s="163"/>
      <c r="W9" s="72"/>
      <c r="X9" s="160"/>
      <c r="Y9" s="144"/>
      <c r="Z9" s="144"/>
      <c r="AA9" s="144"/>
      <c r="AB9" s="74"/>
      <c r="AC9" s="253"/>
      <c r="AD9" s="81"/>
      <c r="AE9" s="82"/>
      <c r="AF9" s="55"/>
      <c r="AG9" s="57"/>
      <c r="AH9" s="141"/>
      <c r="AI9" s="60"/>
    </row>
    <row r="10" spans="1:35" x14ac:dyDescent="0.25">
      <c r="A10" s="1"/>
      <c r="B10" s="979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19"/>
      <c r="O10" s="114"/>
      <c r="P10" s="27"/>
      <c r="Q10" s="170"/>
      <c r="R10" s="139"/>
      <c r="S10" s="25"/>
      <c r="T10" s="167"/>
      <c r="U10" s="23"/>
      <c r="V10" s="164"/>
      <c r="W10" s="20"/>
      <c r="X10" s="161"/>
      <c r="Y10" s="140"/>
      <c r="Z10" s="140"/>
      <c r="AA10" s="140"/>
      <c r="AB10" s="21"/>
      <c r="AC10" s="255"/>
      <c r="AD10" s="84"/>
      <c r="AE10" s="85"/>
      <c r="AF10" s="75"/>
      <c r="AG10" s="33"/>
      <c r="AH10" s="145"/>
      <c r="AI10" s="31"/>
    </row>
    <row r="11" spans="1:35" x14ac:dyDescent="0.25">
      <c r="A11" s="1"/>
      <c r="B11" s="979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19"/>
      <c r="O11" s="114"/>
      <c r="P11" s="27"/>
      <c r="Q11" s="170"/>
      <c r="R11" s="139"/>
      <c r="S11" s="25"/>
      <c r="T11" s="167"/>
      <c r="U11" s="23"/>
      <c r="V11" s="164"/>
      <c r="W11" s="20"/>
      <c r="X11" s="161"/>
      <c r="Y11" s="140"/>
      <c r="Z11" s="140"/>
      <c r="AA11" s="140"/>
      <c r="AB11" s="21"/>
      <c r="AC11" s="255"/>
      <c r="AD11" s="84"/>
      <c r="AE11" s="85"/>
      <c r="AF11" s="75"/>
      <c r="AG11" s="33"/>
      <c r="AH11" s="145"/>
      <c r="AI11" s="31"/>
    </row>
    <row r="12" spans="1:35" ht="15.75" thickBot="1" x14ac:dyDescent="0.3">
      <c r="A12" s="1"/>
      <c r="B12" s="988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20"/>
      <c r="O12" s="116"/>
      <c r="P12" s="43"/>
      <c r="Q12" s="171"/>
      <c r="R12" s="147"/>
      <c r="S12" s="45"/>
      <c r="T12" s="54"/>
      <c r="U12" s="48"/>
      <c r="V12" s="165"/>
      <c r="W12" s="51"/>
      <c r="X12" s="162"/>
      <c r="Y12" s="148"/>
      <c r="Z12" s="148"/>
      <c r="AA12" s="148"/>
      <c r="AB12" s="53"/>
      <c r="AC12" s="89"/>
      <c r="AD12" s="87"/>
      <c r="AE12" s="88"/>
      <c r="AF12" s="34"/>
      <c r="AG12" s="36"/>
      <c r="AH12" s="146"/>
      <c r="AI12" s="39"/>
    </row>
    <row r="13" spans="1:35" ht="15.75" thickTop="1" x14ac:dyDescent="0.25">
      <c r="A13" s="1"/>
      <c r="B13" s="978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18"/>
      <c r="P13" s="64"/>
      <c r="Q13" s="187"/>
      <c r="R13" s="143"/>
      <c r="S13" s="66"/>
      <c r="T13" s="166"/>
      <c r="U13" s="69"/>
      <c r="V13" s="163"/>
      <c r="W13" s="72"/>
      <c r="X13" s="160"/>
      <c r="Y13" s="144"/>
      <c r="Z13" s="144"/>
      <c r="AA13" s="144"/>
      <c r="AB13" s="74"/>
      <c r="AC13" s="253"/>
      <c r="AD13" s="81"/>
      <c r="AE13" s="82"/>
      <c r="AF13" s="55"/>
      <c r="AG13" s="57"/>
      <c r="AH13" s="141"/>
      <c r="AI13" s="60"/>
    </row>
    <row r="14" spans="1:35" x14ac:dyDescent="0.25">
      <c r="A14" s="1"/>
      <c r="B14" s="979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265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ht="15.75" thickBot="1" x14ac:dyDescent="0.3">
      <c r="A15" s="1"/>
      <c r="B15" s="988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20"/>
      <c r="O15" s="116"/>
      <c r="P15" s="266"/>
      <c r="Q15" s="171"/>
      <c r="R15" s="147"/>
      <c r="S15" s="45"/>
      <c r="T15" s="54"/>
      <c r="U15" s="48"/>
      <c r="V15" s="165"/>
      <c r="W15" s="51"/>
      <c r="X15" s="162"/>
      <c r="Y15" s="148"/>
      <c r="Z15" s="148"/>
      <c r="AA15" s="148"/>
      <c r="AB15" s="53"/>
      <c r="AC15" s="89"/>
      <c r="AD15" s="87"/>
      <c r="AE15" s="88"/>
      <c r="AF15" s="34"/>
      <c r="AG15" s="36"/>
      <c r="AH15" s="146"/>
      <c r="AI15" s="39"/>
    </row>
    <row r="16" spans="1:35" ht="15.75" thickTop="1" x14ac:dyDescent="0.25">
      <c r="A16" s="1"/>
      <c r="B16" s="978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17"/>
      <c r="O16" s="118"/>
      <c r="P16" s="64"/>
      <c r="Q16" s="264"/>
      <c r="R16" s="143"/>
      <c r="S16" s="66"/>
      <c r="T16" s="166"/>
      <c r="U16" s="69"/>
      <c r="V16" s="163"/>
      <c r="W16" s="72"/>
      <c r="X16" s="160"/>
      <c r="Y16" s="144"/>
      <c r="Z16" s="144"/>
      <c r="AA16" s="144"/>
      <c r="AB16" s="74"/>
      <c r="AC16" s="253"/>
      <c r="AD16" s="81"/>
      <c r="AE16" s="82"/>
      <c r="AF16" s="55"/>
      <c r="AG16" s="57"/>
      <c r="AH16" s="141"/>
      <c r="AI16" s="60"/>
    </row>
    <row r="17" spans="1:35" x14ac:dyDescent="0.25">
      <c r="A17" s="1"/>
      <c r="B17" s="979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265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8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266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78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264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ht="15.75" thickBot="1" x14ac:dyDescent="0.3">
      <c r="A20" s="1"/>
      <c r="B20" s="988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20"/>
      <c r="O20" s="116"/>
      <c r="P20" s="43"/>
      <c r="Q20" s="171"/>
      <c r="R20" s="147"/>
      <c r="S20" s="45"/>
      <c r="T20" s="54"/>
      <c r="U20" s="266"/>
      <c r="V20" s="165"/>
      <c r="W20" s="51"/>
      <c r="X20" s="162"/>
      <c r="Y20" s="148"/>
      <c r="Z20" s="148"/>
      <c r="AA20" s="148"/>
      <c r="AB20" s="53"/>
      <c r="AC20" s="89"/>
      <c r="AD20" s="87"/>
      <c r="AE20" s="88"/>
      <c r="AF20" s="34"/>
      <c r="AG20" s="36"/>
      <c r="AH20" s="146"/>
      <c r="AI20" s="39"/>
    </row>
    <row r="21" spans="1:35" ht="15.75" thickTop="1" x14ac:dyDescent="0.25">
      <c r="A21" s="1"/>
      <c r="B21" s="978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17"/>
      <c r="O21" s="118"/>
      <c r="P21" s="64"/>
      <c r="Q21" s="187"/>
      <c r="R21" s="143"/>
      <c r="S21" s="66"/>
      <c r="T21" s="166"/>
      <c r="U21" s="69"/>
      <c r="V21" s="264"/>
      <c r="W21" s="72"/>
      <c r="X21" s="160"/>
      <c r="Y21" s="144"/>
      <c r="Z21" s="144"/>
      <c r="AA21" s="144"/>
      <c r="AB21" s="74"/>
      <c r="AC21" s="253"/>
      <c r="AD21" s="81"/>
      <c r="AE21" s="82"/>
      <c r="AF21" s="55"/>
      <c r="AG21" s="57"/>
      <c r="AH21" s="141"/>
      <c r="AI21" s="60"/>
    </row>
    <row r="22" spans="1:35" ht="15.75" thickBot="1" x14ac:dyDescent="0.3">
      <c r="A22" s="1"/>
      <c r="B22" s="988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266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1"/>
      <c r="B23" s="981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21"/>
      <c r="O23" s="115"/>
      <c r="P23" s="122"/>
      <c r="Q23" s="168"/>
      <c r="R23" s="154"/>
      <c r="S23" s="169"/>
      <c r="T23" s="181"/>
      <c r="U23" s="182"/>
      <c r="V23" s="183"/>
      <c r="W23" s="184"/>
      <c r="X23" s="267"/>
      <c r="Y23" s="157"/>
      <c r="Z23" s="157"/>
      <c r="AA23" s="157"/>
      <c r="AB23" s="186"/>
      <c r="AC23" s="263"/>
      <c r="AD23" s="158"/>
      <c r="AE23" s="159"/>
      <c r="AF23" s="149"/>
      <c r="AG23" s="177"/>
      <c r="AH23" s="152"/>
      <c r="AI23" s="178"/>
    </row>
    <row r="24" spans="1:35" x14ac:dyDescent="0.25">
      <c r="A24" s="11"/>
      <c r="B24" s="979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265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1"/>
      <c r="B25" s="979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265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x14ac:dyDescent="0.25">
      <c r="A26" s="11"/>
      <c r="B26" s="979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19"/>
      <c r="O26" s="114"/>
      <c r="P26" s="27"/>
      <c r="Q26" s="170"/>
      <c r="R26" s="139"/>
      <c r="S26" s="25"/>
      <c r="T26" s="167"/>
      <c r="U26" s="23"/>
      <c r="V26" s="164"/>
      <c r="W26" s="20"/>
      <c r="X26" s="161"/>
      <c r="Y26" s="140"/>
      <c r="Z26" s="140"/>
      <c r="AA26" s="265"/>
      <c r="AB26" s="21"/>
      <c r="AC26" s="255"/>
      <c r="AD26" s="84"/>
      <c r="AE26" s="85"/>
      <c r="AF26" s="75"/>
      <c r="AG26" s="33"/>
      <c r="AH26" s="145"/>
      <c r="AI26" s="31"/>
    </row>
    <row r="27" spans="1:35" ht="15.75" thickBot="1" x14ac:dyDescent="0.3">
      <c r="A27" s="11"/>
      <c r="B27" s="980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20"/>
      <c r="O27" s="116"/>
      <c r="P27" s="43"/>
      <c r="Q27" s="171"/>
      <c r="R27" s="147"/>
      <c r="S27" s="45"/>
      <c r="T27" s="54"/>
      <c r="U27" s="48"/>
      <c r="V27" s="165"/>
      <c r="W27" s="51"/>
      <c r="X27" s="162"/>
      <c r="Y27" s="148"/>
      <c r="Z27" s="148"/>
      <c r="AA27" s="148"/>
      <c r="AB27" s="266"/>
      <c r="AC27" s="89"/>
      <c r="AD27" s="87"/>
      <c r="AE27" s="88"/>
      <c r="AF27" s="34"/>
      <c r="AG27" s="36"/>
      <c r="AH27" s="146"/>
      <c r="AI27" s="39"/>
    </row>
    <row r="28" spans="1:35" ht="15.75" thickTop="1" x14ac:dyDescent="0.25">
      <c r="A28" s="11"/>
      <c r="B28" s="981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21"/>
      <c r="O28" s="115"/>
      <c r="P28" s="122"/>
      <c r="Q28" s="168"/>
      <c r="R28" s="154"/>
      <c r="S28" s="169"/>
      <c r="T28" s="181"/>
      <c r="U28" s="182"/>
      <c r="V28" s="183"/>
      <c r="W28" s="184"/>
      <c r="X28" s="185"/>
      <c r="Y28" s="157"/>
      <c r="Z28" s="157"/>
      <c r="AA28" s="157"/>
      <c r="AB28" s="186"/>
      <c r="AC28" s="718"/>
      <c r="AD28" s="158"/>
      <c r="AE28" s="159"/>
      <c r="AF28" s="891"/>
      <c r="AG28" s="177"/>
      <c r="AH28" s="893"/>
      <c r="AI28" s="178"/>
    </row>
    <row r="29" spans="1:35" x14ac:dyDescent="0.25">
      <c r="A29" s="11"/>
      <c r="B29" s="979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719"/>
      <c r="AE29" s="85"/>
      <c r="AF29" s="75"/>
      <c r="AG29" s="33"/>
      <c r="AH29" s="145"/>
      <c r="AI29" s="31"/>
    </row>
    <row r="30" spans="1:35" ht="15.75" thickBot="1" x14ac:dyDescent="0.3">
      <c r="A30" s="11"/>
      <c r="B30" s="980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20"/>
      <c r="O30" s="116"/>
      <c r="P30" s="43"/>
      <c r="Q30" s="171"/>
      <c r="R30" s="147"/>
      <c r="S30" s="45"/>
      <c r="T30" s="54"/>
      <c r="U30" s="48"/>
      <c r="V30" s="165"/>
      <c r="W30" s="51"/>
      <c r="X30" s="162"/>
      <c r="Y30" s="148"/>
      <c r="Z30" s="148"/>
      <c r="AA30" s="148"/>
      <c r="AB30" s="53"/>
      <c r="AC30" s="89"/>
      <c r="AD30" s="87"/>
      <c r="AE30" s="720"/>
      <c r="AF30" s="34"/>
      <c r="AG30" s="892"/>
      <c r="AH30" s="146"/>
      <c r="AI30" s="894"/>
    </row>
    <row r="31" spans="1:35" ht="15.75" thickTop="1" x14ac:dyDescent="0.25">
      <c r="A31" s="11"/>
      <c r="B31" s="981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21"/>
      <c r="O31" s="115"/>
      <c r="P31" s="122"/>
      <c r="Q31" s="168"/>
      <c r="R31" s="154"/>
      <c r="S31" s="169"/>
      <c r="T31" s="181"/>
      <c r="U31" s="182"/>
      <c r="V31" s="183"/>
      <c r="W31" s="184"/>
      <c r="X31" s="185"/>
      <c r="Y31" s="157"/>
      <c r="Z31" s="157"/>
      <c r="AA31" s="157"/>
      <c r="AB31" s="186"/>
      <c r="AC31" s="955"/>
      <c r="AD31" s="158"/>
      <c r="AE31" s="159"/>
      <c r="AF31" s="718"/>
      <c r="AG31" s="177"/>
      <c r="AH31" s="893"/>
      <c r="AI31" s="178"/>
    </row>
    <row r="32" spans="1:35" ht="15.75" thickBot="1" x14ac:dyDescent="0.3">
      <c r="A32" s="11"/>
      <c r="B32" s="980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20"/>
      <c r="O32" s="116"/>
      <c r="P32" s="43"/>
      <c r="Q32" s="171"/>
      <c r="R32" s="147"/>
      <c r="S32" s="45"/>
      <c r="T32" s="54"/>
      <c r="U32" s="48"/>
      <c r="V32" s="165"/>
      <c r="W32" s="51"/>
      <c r="X32" s="162"/>
      <c r="Y32" s="148"/>
      <c r="Z32" s="148"/>
      <c r="AA32" s="148"/>
      <c r="AB32" s="53"/>
      <c r="AC32" s="89"/>
      <c r="AD32" s="87"/>
      <c r="AE32" s="956"/>
      <c r="AF32" s="34"/>
      <c r="AG32" s="720"/>
      <c r="AH32" s="146"/>
      <c r="AI32" s="894"/>
    </row>
    <row r="33" spans="1:35" ht="15.75" thickTop="1" x14ac:dyDescent="0.25">
      <c r="A33" s="11"/>
      <c r="B33" s="981" t="s">
        <v>562</v>
      </c>
      <c r="C33" s="90" t="s">
        <v>577</v>
      </c>
      <c r="D33" s="149"/>
      <c r="E33" s="150"/>
      <c r="F33" s="150"/>
      <c r="G33" s="177"/>
      <c r="H33" s="152"/>
      <c r="I33" s="178"/>
      <c r="J33" s="179"/>
      <c r="K33" s="103"/>
      <c r="L33" s="103"/>
      <c r="M33" s="180"/>
      <c r="N33" s="121"/>
      <c r="O33" s="115"/>
      <c r="P33" s="122"/>
      <c r="Q33" s="168"/>
      <c r="R33" s="154"/>
      <c r="S33" s="169"/>
      <c r="T33" s="181"/>
      <c r="U33" s="182"/>
      <c r="V33" s="183"/>
      <c r="W33" s="184"/>
      <c r="X33" s="185"/>
      <c r="Y33" s="157"/>
      <c r="Z33" s="157"/>
      <c r="AA33" s="157"/>
      <c r="AB33" s="186"/>
      <c r="AC33" s="955"/>
      <c r="AD33" s="158"/>
      <c r="AE33" s="159"/>
      <c r="AF33" s="55"/>
      <c r="AG33" s="57"/>
      <c r="AH33" s="718"/>
      <c r="AI33" s="178"/>
    </row>
    <row r="34" spans="1:35" ht="15.75" thickBot="1" x14ac:dyDescent="0.3">
      <c r="A34" s="11"/>
      <c r="B34" s="980"/>
      <c r="C34" s="8" t="s">
        <v>578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956"/>
      <c r="AF34" s="34"/>
      <c r="AG34" s="36"/>
      <c r="AH34" s="146"/>
      <c r="AI34" s="720"/>
    </row>
    <row r="35" spans="1:35" ht="15.75" thickTop="1" x14ac:dyDescent="0.25"/>
  </sheetData>
  <mergeCells count="22">
    <mergeCell ref="AC1:AE1"/>
    <mergeCell ref="T1:U1"/>
    <mergeCell ref="X1:AB1"/>
    <mergeCell ref="J1:M1"/>
    <mergeCell ref="Q1:S1"/>
    <mergeCell ref="V1:W1"/>
    <mergeCell ref="AH1:AI1"/>
    <mergeCell ref="B33:B34"/>
    <mergeCell ref="D1:G1"/>
    <mergeCell ref="B9:B12"/>
    <mergeCell ref="B16:B18"/>
    <mergeCell ref="B21:B22"/>
    <mergeCell ref="B31:B32"/>
    <mergeCell ref="B3:B6"/>
    <mergeCell ref="B23:B27"/>
    <mergeCell ref="B7:B8"/>
    <mergeCell ref="B13:B15"/>
    <mergeCell ref="B19:B20"/>
    <mergeCell ref="B28:B30"/>
    <mergeCell ref="AF1:AG1"/>
    <mergeCell ref="H1:I1"/>
    <mergeCell ref="N1:P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CW101"/>
  <sheetViews>
    <sheetView zoomScaleNormal="100" workbookViewId="0">
      <pane xSplit="3" ySplit="2" topLeftCell="CA3" activePane="bottomRight" state="frozen"/>
      <selection pane="topRight" activeCell="D1" sqref="D1"/>
      <selection pane="bottomLeft" activeCell="A3" sqref="A3"/>
      <selection pane="bottomRight" activeCell="CN14" sqref="CN14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2" width="11.7109375" style="490" bestFit="1" customWidth="1"/>
    <col min="93" max="93" width="12.42578125" style="490" bestFit="1" customWidth="1"/>
    <col min="94" max="94" width="11.7109375" style="490" bestFit="1" customWidth="1"/>
    <col min="95" max="95" width="12.140625" style="490" bestFit="1" customWidth="1"/>
    <col min="96" max="97" width="9.140625" style="494" bestFit="1" customWidth="1"/>
    <col min="98" max="99" width="11.85546875" style="494" bestFit="1" customWidth="1"/>
    <col min="100" max="101" width="6.7109375" style="494" bestFit="1" customWidth="1"/>
  </cols>
  <sheetData>
    <row r="1" spans="1:101" ht="31.5" thickTop="1" thickBot="1" x14ac:dyDescent="0.3">
      <c r="A1" s="1">
        <f>COUNTA(D3:CW100)</f>
        <v>0</v>
      </c>
      <c r="B1" s="274">
        <f>A1/A2</f>
        <v>0</v>
      </c>
      <c r="C1" s="776">
        <f>B1</f>
        <v>0</v>
      </c>
      <c r="D1" s="1065" t="s">
        <v>5</v>
      </c>
      <c r="E1" s="1066"/>
      <c r="F1" s="1066"/>
      <c r="G1" s="1067"/>
      <c r="H1" s="1030" t="s">
        <v>1</v>
      </c>
      <c r="I1" s="1030"/>
      <c r="J1" s="1030"/>
      <c r="K1" s="1030"/>
      <c r="L1" s="1030"/>
      <c r="M1" s="1069" t="s">
        <v>116</v>
      </c>
      <c r="N1" s="1069"/>
      <c r="O1" s="1070" t="s">
        <v>216</v>
      </c>
      <c r="P1" s="1070"/>
      <c r="Q1" s="1074" t="s">
        <v>258</v>
      </c>
      <c r="R1" s="1075"/>
      <c r="S1" s="1075"/>
      <c r="T1" s="1076"/>
      <c r="U1" s="1064" t="s">
        <v>119</v>
      </c>
      <c r="V1" s="1064"/>
      <c r="W1" s="745" t="s">
        <v>259</v>
      </c>
      <c r="X1" s="1071" t="s">
        <v>247</v>
      </c>
      <c r="Y1" s="1071"/>
      <c r="Z1" s="1071"/>
      <c r="AA1" s="1071"/>
      <c r="AB1" s="1077" t="s">
        <v>263</v>
      </c>
      <c r="AC1" s="1077"/>
      <c r="AD1" s="1077"/>
      <c r="AE1" s="1077"/>
      <c r="AF1" s="1078" t="s">
        <v>118</v>
      </c>
      <c r="AG1" s="1078"/>
      <c r="AH1" s="1030" t="s">
        <v>117</v>
      </c>
      <c r="AI1" s="1030"/>
      <c r="AJ1" s="1030"/>
      <c r="AK1" s="1030"/>
      <c r="AL1" s="1030"/>
      <c r="AM1" s="1069" t="s">
        <v>272</v>
      </c>
      <c r="AN1" s="1069"/>
      <c r="AO1" s="1070" t="s">
        <v>273</v>
      </c>
      <c r="AP1" s="1070"/>
      <c r="AQ1" s="1074" t="s">
        <v>47</v>
      </c>
      <c r="AR1" s="1075"/>
      <c r="AS1" s="1075"/>
      <c r="AT1" s="1075"/>
      <c r="AU1" s="1075"/>
      <c r="AV1" s="1075"/>
      <c r="AW1" s="1075"/>
      <c r="AX1" s="1075"/>
      <c r="AY1" s="1075"/>
      <c r="AZ1" s="1075"/>
      <c r="BA1" s="1075"/>
      <c r="BB1" s="1076"/>
      <c r="BC1" s="1072" t="s">
        <v>282</v>
      </c>
      <c r="BD1" s="1072"/>
      <c r="BE1" s="1072"/>
      <c r="BF1" s="1072"/>
      <c r="BG1" s="1073" t="s">
        <v>283</v>
      </c>
      <c r="BH1" s="1073"/>
      <c r="BI1" s="1073"/>
      <c r="BJ1" s="1073"/>
      <c r="BK1" s="1054" t="s">
        <v>284</v>
      </c>
      <c r="BL1" s="1055"/>
      <c r="BM1" s="1055"/>
      <c r="BN1" s="1055"/>
      <c r="BO1" s="1055"/>
      <c r="BP1" s="1056"/>
      <c r="BQ1" s="827" t="s">
        <v>466</v>
      </c>
      <c r="BR1" s="1068" t="s">
        <v>438</v>
      </c>
      <c r="BS1" s="1068"/>
      <c r="BT1" s="1068"/>
      <c r="BU1" s="1068"/>
      <c r="BV1" s="1030" t="s">
        <v>453</v>
      </c>
      <c r="BW1" s="1030"/>
      <c r="BX1" s="1030"/>
      <c r="BY1" s="1030"/>
      <c r="BZ1" s="1062" t="s">
        <v>467</v>
      </c>
      <c r="CA1" s="1063"/>
      <c r="CB1" s="1059" t="s">
        <v>487</v>
      </c>
      <c r="CC1" s="1060"/>
      <c r="CD1" s="1060"/>
      <c r="CE1" s="1060"/>
      <c r="CF1" s="1060"/>
      <c r="CG1" s="1061"/>
      <c r="CH1" s="1057" t="s">
        <v>519</v>
      </c>
      <c r="CI1" s="1058"/>
      <c r="CJ1" s="1072" t="s">
        <v>534</v>
      </c>
      <c r="CK1" s="1072"/>
      <c r="CL1" s="1072"/>
      <c r="CM1" s="1072"/>
      <c r="CN1" s="1073" t="s">
        <v>539</v>
      </c>
      <c r="CO1" s="1073"/>
      <c r="CP1" s="1073"/>
      <c r="CQ1" s="1073"/>
      <c r="CR1" s="1054" t="s">
        <v>562</v>
      </c>
      <c r="CS1" s="1055"/>
      <c r="CT1" s="1055"/>
      <c r="CU1" s="1055"/>
      <c r="CV1" s="1055"/>
      <c r="CW1" s="1056"/>
    </row>
    <row r="2" spans="1:101" ht="46.5" thickTop="1" thickBot="1" x14ac:dyDescent="0.3">
      <c r="A2" s="1">
        <f>POWER(COUNTA(C3:C100),2)-COUNTA(C3:C100)</f>
        <v>9506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532</v>
      </c>
      <c r="CI2" s="591" t="s">
        <v>531</v>
      </c>
      <c r="CJ2" s="592" t="s">
        <v>535</v>
      </c>
      <c r="CK2" s="724" t="s">
        <v>536</v>
      </c>
      <c r="CL2" s="613" t="s">
        <v>537</v>
      </c>
      <c r="CM2" s="593" t="s">
        <v>538</v>
      </c>
      <c r="CN2" s="595" t="s">
        <v>588</v>
      </c>
      <c r="CO2" s="726" t="s">
        <v>589</v>
      </c>
      <c r="CP2" s="728" t="s">
        <v>590</v>
      </c>
      <c r="CQ2" s="616" t="s">
        <v>591</v>
      </c>
      <c r="CR2" s="755" t="s">
        <v>563</v>
      </c>
      <c r="CS2" s="750" t="s">
        <v>564</v>
      </c>
      <c r="CT2" s="750" t="s">
        <v>565</v>
      </c>
      <c r="CU2" s="598" t="s">
        <v>566</v>
      </c>
      <c r="CV2" s="749" t="s">
        <v>567</v>
      </c>
      <c r="CW2" s="599" t="s">
        <v>568</v>
      </c>
    </row>
    <row r="3" spans="1:101" ht="15.75" thickTop="1" x14ac:dyDescent="0.25">
      <c r="B3" s="981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  <c r="CR3" s="160"/>
      <c r="CS3" s="144"/>
      <c r="CT3" s="144"/>
      <c r="CU3" s="144"/>
      <c r="CV3" s="144"/>
      <c r="CW3" s="74"/>
    </row>
    <row r="4" spans="1:101" x14ac:dyDescent="0.25">
      <c r="B4" s="979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  <c r="CR4" s="185"/>
      <c r="CS4" s="157"/>
      <c r="CT4" s="157"/>
      <c r="CU4" s="157"/>
      <c r="CV4" s="157"/>
      <c r="CW4" s="186"/>
    </row>
    <row r="5" spans="1:101" x14ac:dyDescent="0.25">
      <c r="B5" s="979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  <c r="CR5" s="161"/>
      <c r="CS5" s="140"/>
      <c r="CT5" s="140"/>
      <c r="CU5" s="140"/>
      <c r="CV5" s="140"/>
      <c r="CW5" s="21"/>
    </row>
    <row r="6" spans="1:101" ht="15.75" thickBot="1" x14ac:dyDescent="0.3">
      <c r="B6" s="980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  <c r="CR6" s="162"/>
      <c r="CS6" s="148"/>
      <c r="CT6" s="148"/>
      <c r="CU6" s="148"/>
      <c r="CV6" s="148"/>
      <c r="CW6" s="53"/>
    </row>
    <row r="7" spans="1:101" ht="15.75" thickTop="1" x14ac:dyDescent="0.25">
      <c r="B7" s="981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  <c r="CR7" s="160"/>
      <c r="CS7" s="144"/>
      <c r="CT7" s="144"/>
      <c r="CU7" s="144"/>
      <c r="CV7" s="144"/>
      <c r="CW7" s="74"/>
    </row>
    <row r="8" spans="1:101" x14ac:dyDescent="0.25">
      <c r="B8" s="979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  <c r="CR8" s="185"/>
      <c r="CS8" s="157"/>
      <c r="CT8" s="157"/>
      <c r="CU8" s="157"/>
      <c r="CV8" s="157"/>
      <c r="CW8" s="186"/>
    </row>
    <row r="9" spans="1:101" x14ac:dyDescent="0.25">
      <c r="B9" s="979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  <c r="CR9" s="161"/>
      <c r="CS9" s="140"/>
      <c r="CT9" s="140"/>
      <c r="CU9" s="140"/>
      <c r="CV9" s="140"/>
      <c r="CW9" s="21"/>
    </row>
    <row r="10" spans="1:101" x14ac:dyDescent="0.25">
      <c r="B10" s="979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  <c r="CR10" s="161"/>
      <c r="CS10" s="140"/>
      <c r="CT10" s="140"/>
      <c r="CU10" s="140"/>
      <c r="CV10" s="140"/>
      <c r="CW10" s="21"/>
    </row>
    <row r="11" spans="1:101" ht="15.75" thickBot="1" x14ac:dyDescent="0.3">
      <c r="B11" s="980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  <c r="CR11" s="162"/>
      <c r="CS11" s="148"/>
      <c r="CT11" s="148"/>
      <c r="CU11" s="148"/>
      <c r="CV11" s="148"/>
      <c r="CW11" s="53"/>
    </row>
    <row r="12" spans="1:101" ht="15.75" thickTop="1" x14ac:dyDescent="0.25">
      <c r="B12" s="981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  <c r="CR12" s="160"/>
      <c r="CS12" s="144"/>
      <c r="CT12" s="144"/>
      <c r="CU12" s="144"/>
      <c r="CV12" s="144"/>
      <c r="CW12" s="74"/>
    </row>
    <row r="13" spans="1:101" ht="15.75" thickBot="1" x14ac:dyDescent="0.3">
      <c r="B13" s="980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  <c r="CR13" s="162"/>
      <c r="CS13" s="148"/>
      <c r="CT13" s="148"/>
      <c r="CU13" s="148"/>
      <c r="CV13" s="148"/>
      <c r="CW13" s="53"/>
    </row>
    <row r="14" spans="1:101" ht="15.75" thickTop="1" x14ac:dyDescent="0.25">
      <c r="B14" s="981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  <c r="CR14" s="160"/>
      <c r="CS14" s="144"/>
      <c r="CT14" s="144"/>
      <c r="CU14" s="144"/>
      <c r="CV14" s="144"/>
      <c r="CW14" s="74"/>
    </row>
    <row r="15" spans="1:101" ht="15.75" thickBot="1" x14ac:dyDescent="0.3">
      <c r="B15" s="980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  <c r="CR15" s="162"/>
      <c r="CS15" s="148"/>
      <c r="CT15" s="148"/>
      <c r="CU15" s="148"/>
      <c r="CV15" s="148"/>
      <c r="CW15" s="53"/>
    </row>
    <row r="16" spans="1:101" ht="15.75" thickTop="1" x14ac:dyDescent="0.25">
      <c r="B16" s="981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  <c r="CR16" s="160"/>
      <c r="CS16" s="144"/>
      <c r="CT16" s="144"/>
      <c r="CU16" s="144"/>
      <c r="CV16" s="144"/>
      <c r="CW16" s="74"/>
    </row>
    <row r="17" spans="2:101" x14ac:dyDescent="0.25">
      <c r="B17" s="979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  <c r="CR17" s="161"/>
      <c r="CS17" s="140"/>
      <c r="CT17" s="140"/>
      <c r="CU17" s="140"/>
      <c r="CV17" s="140"/>
      <c r="CW17" s="21"/>
    </row>
    <row r="18" spans="2:101" x14ac:dyDescent="0.25">
      <c r="B18" s="979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  <c r="CR18" s="161"/>
      <c r="CS18" s="140"/>
      <c r="CT18" s="140"/>
      <c r="CU18" s="140"/>
      <c r="CV18" s="140"/>
      <c r="CW18" s="21"/>
    </row>
    <row r="19" spans="2:101" ht="15.75" thickBot="1" x14ac:dyDescent="0.3">
      <c r="B19" s="980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  <c r="CR19" s="162"/>
      <c r="CS19" s="148"/>
      <c r="CT19" s="148"/>
      <c r="CU19" s="148"/>
      <c r="CV19" s="148"/>
      <c r="CW19" s="53"/>
    </row>
    <row r="20" spans="2:101" ht="15.75" thickTop="1" x14ac:dyDescent="0.25">
      <c r="B20" s="981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  <c r="CR20" s="160"/>
      <c r="CS20" s="144"/>
      <c r="CT20" s="144"/>
      <c r="CU20" s="144"/>
      <c r="CV20" s="144"/>
      <c r="CW20" s="74"/>
    </row>
    <row r="21" spans="2:101" ht="15.75" thickBot="1" x14ac:dyDescent="0.3">
      <c r="B21" s="980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  <c r="CR21" s="162"/>
      <c r="CS21" s="148"/>
      <c r="CT21" s="148"/>
      <c r="CU21" s="148"/>
      <c r="CV21" s="148"/>
      <c r="CW21" s="53"/>
    </row>
    <row r="22" spans="2:101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  <c r="CR22" s="581"/>
      <c r="CS22" s="582"/>
      <c r="CT22" s="582"/>
      <c r="CU22" s="582"/>
      <c r="CV22" s="582"/>
      <c r="CW22" s="769"/>
    </row>
    <row r="23" spans="2:101" ht="15.75" thickTop="1" x14ac:dyDescent="0.25">
      <c r="B23" s="981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  <c r="CR23" s="160"/>
      <c r="CS23" s="144"/>
      <c r="CT23" s="144"/>
      <c r="CU23" s="144"/>
      <c r="CV23" s="144"/>
      <c r="CW23" s="74"/>
    </row>
    <row r="24" spans="2:101" x14ac:dyDescent="0.25">
      <c r="B24" s="979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  <c r="CR24" s="185"/>
      <c r="CS24" s="157"/>
      <c r="CT24" s="157"/>
      <c r="CU24" s="157"/>
      <c r="CV24" s="157"/>
      <c r="CW24" s="186"/>
    </row>
    <row r="25" spans="2:101" x14ac:dyDescent="0.25">
      <c r="B25" s="979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  <c r="CR25" s="161"/>
      <c r="CS25" s="140"/>
      <c r="CT25" s="140"/>
      <c r="CU25" s="140"/>
      <c r="CV25" s="140"/>
      <c r="CW25" s="21"/>
    </row>
    <row r="26" spans="2:101" ht="15.75" thickBot="1" x14ac:dyDescent="0.3">
      <c r="B26" s="980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  <c r="CR26" s="162"/>
      <c r="CS26" s="148"/>
      <c r="CT26" s="148"/>
      <c r="CU26" s="148"/>
      <c r="CV26" s="148"/>
      <c r="CW26" s="53"/>
    </row>
    <row r="27" spans="2:101" ht="15.75" thickTop="1" x14ac:dyDescent="0.25">
      <c r="B27" s="981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  <c r="CR27" s="160"/>
      <c r="CS27" s="144"/>
      <c r="CT27" s="144"/>
      <c r="CU27" s="144"/>
      <c r="CV27" s="144"/>
      <c r="CW27" s="74"/>
    </row>
    <row r="28" spans="2:101" x14ac:dyDescent="0.25">
      <c r="B28" s="979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  <c r="CR28" s="161"/>
      <c r="CS28" s="140"/>
      <c r="CT28" s="140"/>
      <c r="CU28" s="140"/>
      <c r="CV28" s="140"/>
      <c r="CW28" s="21"/>
    </row>
    <row r="29" spans="2:101" x14ac:dyDescent="0.25">
      <c r="B29" s="979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  <c r="CR29" s="161"/>
      <c r="CS29" s="140"/>
      <c r="CT29" s="140"/>
      <c r="CU29" s="140"/>
      <c r="CV29" s="140"/>
      <c r="CW29" s="21"/>
    </row>
    <row r="30" spans="2:101" ht="15.75" thickBot="1" x14ac:dyDescent="0.3">
      <c r="B30" s="980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  <c r="CR30" s="162"/>
      <c r="CS30" s="148"/>
      <c r="CT30" s="148"/>
      <c r="CU30" s="148"/>
      <c r="CV30" s="148"/>
      <c r="CW30" s="53"/>
    </row>
    <row r="31" spans="2:101" ht="15.75" thickTop="1" x14ac:dyDescent="0.25">
      <c r="B31" s="981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  <c r="CR31" s="160"/>
      <c r="CS31" s="144"/>
      <c r="CT31" s="144"/>
      <c r="CU31" s="144"/>
      <c r="CV31" s="144"/>
      <c r="CW31" s="74"/>
    </row>
    <row r="32" spans="2:101" ht="15.75" thickBot="1" x14ac:dyDescent="0.3">
      <c r="B32" s="980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  <c r="CR32" s="162"/>
      <c r="CS32" s="148"/>
      <c r="CT32" s="148"/>
      <c r="CU32" s="148"/>
      <c r="CV32" s="148"/>
      <c r="CW32" s="53"/>
    </row>
    <row r="33" spans="2:101" ht="15.75" thickTop="1" x14ac:dyDescent="0.25">
      <c r="B33" s="981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  <c r="CR33" s="160"/>
      <c r="CS33" s="144"/>
      <c r="CT33" s="144"/>
      <c r="CU33" s="144"/>
      <c r="CV33" s="144"/>
      <c r="CW33" s="74"/>
    </row>
    <row r="34" spans="2:101" x14ac:dyDescent="0.25">
      <c r="B34" s="979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  <c r="CR34" s="161"/>
      <c r="CS34" s="140"/>
      <c r="CT34" s="140"/>
      <c r="CU34" s="140"/>
      <c r="CV34" s="140"/>
      <c r="CW34" s="21"/>
    </row>
    <row r="35" spans="2:101" x14ac:dyDescent="0.25">
      <c r="B35" s="979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  <c r="CR35" s="161"/>
      <c r="CS35" s="140"/>
      <c r="CT35" s="140"/>
      <c r="CU35" s="140"/>
      <c r="CV35" s="140"/>
      <c r="CW35" s="21"/>
    </row>
    <row r="36" spans="2:101" x14ac:dyDescent="0.25">
      <c r="B36" s="979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  <c r="CR36" s="161"/>
      <c r="CS36" s="140"/>
      <c r="CT36" s="140"/>
      <c r="CU36" s="140"/>
      <c r="CV36" s="140"/>
      <c r="CW36" s="21"/>
    </row>
    <row r="37" spans="2:101" ht="15.75" thickBot="1" x14ac:dyDescent="0.3">
      <c r="B37" s="980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  <c r="CR37" s="162"/>
      <c r="CS37" s="148"/>
      <c r="CT37" s="148"/>
      <c r="CU37" s="148"/>
      <c r="CV37" s="148"/>
      <c r="CW37" s="53"/>
    </row>
    <row r="38" spans="2:101" ht="15.75" thickTop="1" x14ac:dyDescent="0.25">
      <c r="B38" s="981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  <c r="CR38" s="160"/>
      <c r="CS38" s="144"/>
      <c r="CT38" s="144"/>
      <c r="CU38" s="144"/>
      <c r="CV38" s="144"/>
      <c r="CW38" s="74"/>
    </row>
    <row r="39" spans="2:101" ht="15.75" thickBot="1" x14ac:dyDescent="0.3">
      <c r="B39" s="980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  <c r="CR39" s="162"/>
      <c r="CS39" s="148"/>
      <c r="CT39" s="148"/>
      <c r="CU39" s="148"/>
      <c r="CV39" s="148"/>
      <c r="CW39" s="53"/>
    </row>
    <row r="40" spans="2:101" ht="15.75" thickTop="1" x14ac:dyDescent="0.25">
      <c r="B40" s="981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  <c r="CR40" s="160"/>
      <c r="CS40" s="144"/>
      <c r="CT40" s="144"/>
      <c r="CU40" s="144"/>
      <c r="CV40" s="144"/>
      <c r="CW40" s="74"/>
    </row>
    <row r="41" spans="2:101" ht="15.75" thickBot="1" x14ac:dyDescent="0.3">
      <c r="B41" s="980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  <c r="CR41" s="162"/>
      <c r="CS41" s="148"/>
      <c r="CT41" s="148"/>
      <c r="CU41" s="148"/>
      <c r="CV41" s="148"/>
      <c r="CW41" s="53"/>
    </row>
    <row r="42" spans="2:101" ht="15.75" thickTop="1" x14ac:dyDescent="0.25">
      <c r="B42" s="981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  <c r="CR42" s="160"/>
      <c r="CS42" s="144"/>
      <c r="CT42" s="144"/>
      <c r="CU42" s="144"/>
      <c r="CV42" s="144"/>
      <c r="CW42" s="74"/>
    </row>
    <row r="43" spans="2:101" x14ac:dyDescent="0.25">
      <c r="B43" s="979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  <c r="CR43" s="161"/>
      <c r="CS43" s="140"/>
      <c r="CT43" s="140"/>
      <c r="CU43" s="140"/>
      <c r="CV43" s="140"/>
      <c r="CW43" s="21"/>
    </row>
    <row r="44" spans="2:101" x14ac:dyDescent="0.25">
      <c r="B44" s="979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  <c r="CR44" s="161"/>
      <c r="CS44" s="140"/>
      <c r="CT44" s="140"/>
      <c r="CU44" s="140"/>
      <c r="CV44" s="140"/>
      <c r="CW44" s="21"/>
    </row>
    <row r="45" spans="2:101" x14ac:dyDescent="0.25">
      <c r="B45" s="979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  <c r="CR45" s="161"/>
      <c r="CS45" s="140"/>
      <c r="CT45" s="140"/>
      <c r="CU45" s="140"/>
      <c r="CV45" s="140"/>
      <c r="CW45" s="21"/>
    </row>
    <row r="46" spans="2:101" x14ac:dyDescent="0.25">
      <c r="B46" s="979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  <c r="CR46" s="161"/>
      <c r="CS46" s="140"/>
      <c r="CT46" s="140"/>
      <c r="CU46" s="140"/>
      <c r="CV46" s="140"/>
      <c r="CW46" s="21"/>
    </row>
    <row r="47" spans="2:101" x14ac:dyDescent="0.25">
      <c r="B47" s="979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  <c r="CR47" s="161"/>
      <c r="CS47" s="140"/>
      <c r="CT47" s="140"/>
      <c r="CU47" s="140"/>
      <c r="CV47" s="140"/>
      <c r="CW47" s="21"/>
    </row>
    <row r="48" spans="2:101" x14ac:dyDescent="0.25">
      <c r="B48" s="979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  <c r="CR48" s="161"/>
      <c r="CS48" s="140"/>
      <c r="CT48" s="140"/>
      <c r="CU48" s="140"/>
      <c r="CV48" s="140"/>
      <c r="CW48" s="21"/>
    </row>
    <row r="49" spans="2:101" x14ac:dyDescent="0.25">
      <c r="B49" s="979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  <c r="CR49" s="161"/>
      <c r="CS49" s="140"/>
      <c r="CT49" s="140"/>
      <c r="CU49" s="140"/>
      <c r="CV49" s="140"/>
      <c r="CW49" s="21"/>
    </row>
    <row r="50" spans="2:101" x14ac:dyDescent="0.25">
      <c r="B50" s="979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  <c r="CR50" s="161"/>
      <c r="CS50" s="140"/>
      <c r="CT50" s="140"/>
      <c r="CU50" s="140"/>
      <c r="CV50" s="140"/>
      <c r="CW50" s="21"/>
    </row>
    <row r="51" spans="2:101" x14ac:dyDescent="0.25">
      <c r="B51" s="979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  <c r="CR51" s="161"/>
      <c r="CS51" s="140"/>
      <c r="CT51" s="140"/>
      <c r="CU51" s="140"/>
      <c r="CV51" s="140"/>
      <c r="CW51" s="21"/>
    </row>
    <row r="52" spans="2:101" x14ac:dyDescent="0.25">
      <c r="B52" s="979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  <c r="CR52" s="161"/>
      <c r="CS52" s="140"/>
      <c r="CT52" s="140"/>
      <c r="CU52" s="140"/>
      <c r="CV52" s="140"/>
      <c r="CW52" s="21"/>
    </row>
    <row r="53" spans="2:101" ht="15.75" thickBot="1" x14ac:dyDescent="0.3">
      <c r="B53" s="980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  <c r="CR53" s="162"/>
      <c r="CS53" s="148"/>
      <c r="CT53" s="148"/>
      <c r="CU53" s="148"/>
      <c r="CV53" s="148"/>
      <c r="CW53" s="53"/>
    </row>
    <row r="54" spans="2:101" ht="15.75" thickTop="1" x14ac:dyDescent="0.25">
      <c r="B54" s="981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  <c r="CR54" s="160"/>
      <c r="CS54" s="144"/>
      <c r="CT54" s="144"/>
      <c r="CU54" s="144"/>
      <c r="CV54" s="144"/>
      <c r="CW54" s="74"/>
    </row>
    <row r="55" spans="2:101" x14ac:dyDescent="0.25">
      <c r="B55" s="979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  <c r="CR55" s="161"/>
      <c r="CS55" s="140"/>
      <c r="CT55" s="140"/>
      <c r="CU55" s="140"/>
      <c r="CV55" s="140"/>
      <c r="CW55" s="21"/>
    </row>
    <row r="56" spans="2:101" x14ac:dyDescent="0.25">
      <c r="B56" s="979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  <c r="CR56" s="161"/>
      <c r="CS56" s="140"/>
      <c r="CT56" s="140"/>
      <c r="CU56" s="140"/>
      <c r="CV56" s="140"/>
      <c r="CW56" s="21"/>
    </row>
    <row r="57" spans="2:101" ht="15.75" thickBot="1" x14ac:dyDescent="0.3">
      <c r="B57" s="980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  <c r="CR57" s="162"/>
      <c r="CS57" s="148"/>
      <c r="CT57" s="148"/>
      <c r="CU57" s="148"/>
      <c r="CV57" s="148"/>
      <c r="CW57" s="53"/>
    </row>
    <row r="58" spans="2:101" ht="15.75" thickTop="1" x14ac:dyDescent="0.25">
      <c r="B58" s="981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  <c r="CR58" s="160"/>
      <c r="CS58" s="144"/>
      <c r="CT58" s="144"/>
      <c r="CU58" s="144"/>
      <c r="CV58" s="144"/>
      <c r="CW58" s="74"/>
    </row>
    <row r="59" spans="2:101" x14ac:dyDescent="0.25">
      <c r="B59" s="979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  <c r="CR59" s="161"/>
      <c r="CS59" s="140"/>
      <c r="CT59" s="140"/>
      <c r="CU59" s="140"/>
      <c r="CV59" s="140"/>
      <c r="CW59" s="21"/>
    </row>
    <row r="60" spans="2:101" x14ac:dyDescent="0.25">
      <c r="B60" s="979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  <c r="CR60" s="161"/>
      <c r="CS60" s="140"/>
      <c r="CT60" s="140"/>
      <c r="CU60" s="140"/>
      <c r="CV60" s="140"/>
      <c r="CW60" s="21"/>
    </row>
    <row r="61" spans="2:101" ht="15.75" thickBot="1" x14ac:dyDescent="0.3">
      <c r="B61" s="980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  <c r="CR61" s="162"/>
      <c r="CS61" s="148"/>
      <c r="CT61" s="148"/>
      <c r="CU61" s="148"/>
      <c r="CV61" s="148"/>
      <c r="CW61" s="53"/>
    </row>
    <row r="62" spans="2:101" ht="15.75" thickTop="1" x14ac:dyDescent="0.25">
      <c r="B62" s="981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  <c r="CR62" s="160"/>
      <c r="CS62" s="144"/>
      <c r="CT62" s="144"/>
      <c r="CU62" s="144"/>
      <c r="CV62" s="144"/>
      <c r="CW62" s="74"/>
    </row>
    <row r="63" spans="2:101" x14ac:dyDescent="0.25">
      <c r="B63" s="979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  <c r="CR63" s="161"/>
      <c r="CS63" s="140"/>
      <c r="CT63" s="140"/>
      <c r="CU63" s="140"/>
      <c r="CV63" s="140"/>
      <c r="CW63" s="21"/>
    </row>
    <row r="64" spans="2:101" x14ac:dyDescent="0.25">
      <c r="B64" s="979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  <c r="CR64" s="161"/>
      <c r="CS64" s="140"/>
      <c r="CT64" s="140"/>
      <c r="CU64" s="140"/>
      <c r="CV64" s="140"/>
      <c r="CW64" s="21"/>
    </row>
    <row r="65" spans="2:101" x14ac:dyDescent="0.25">
      <c r="B65" s="979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  <c r="CR65" s="161"/>
      <c r="CS65" s="140"/>
      <c r="CT65" s="140"/>
      <c r="CU65" s="140"/>
      <c r="CV65" s="140"/>
      <c r="CW65" s="21"/>
    </row>
    <row r="66" spans="2:101" x14ac:dyDescent="0.25">
      <c r="B66" s="979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  <c r="CR66" s="161"/>
      <c r="CS66" s="140"/>
      <c r="CT66" s="140"/>
      <c r="CU66" s="140"/>
      <c r="CV66" s="140"/>
      <c r="CW66" s="21"/>
    </row>
    <row r="67" spans="2:101" ht="15.75" thickBot="1" x14ac:dyDescent="0.3">
      <c r="B67" s="980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  <c r="CR67" s="162"/>
      <c r="CS67" s="148"/>
      <c r="CT67" s="148"/>
      <c r="CU67" s="148"/>
      <c r="CV67" s="148"/>
      <c r="CW67" s="53"/>
    </row>
    <row r="68" spans="2:101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  <c r="CR68" s="160"/>
      <c r="CS68" s="144"/>
      <c r="CT68" s="144"/>
      <c r="CU68" s="144"/>
      <c r="CV68" s="144"/>
      <c r="CW68" s="74"/>
    </row>
    <row r="69" spans="2:101" ht="15.75" thickTop="1" x14ac:dyDescent="0.25">
      <c r="B69" s="981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  <c r="CR69" s="160"/>
      <c r="CS69" s="144"/>
      <c r="CT69" s="144"/>
      <c r="CU69" s="144"/>
      <c r="CV69" s="144"/>
      <c r="CW69" s="74"/>
    </row>
    <row r="70" spans="2:101" x14ac:dyDescent="0.25">
      <c r="B70" s="979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  <c r="CR70" s="161"/>
      <c r="CS70" s="140"/>
      <c r="CT70" s="140"/>
      <c r="CU70" s="140"/>
      <c r="CV70" s="140"/>
      <c r="CW70" s="21"/>
    </row>
    <row r="71" spans="2:101" x14ac:dyDescent="0.25">
      <c r="B71" s="979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  <c r="CR71" s="161"/>
      <c r="CS71" s="140"/>
      <c r="CT71" s="140"/>
      <c r="CU71" s="140"/>
      <c r="CV71" s="140"/>
      <c r="CW71" s="21"/>
    </row>
    <row r="72" spans="2:101" ht="15.75" thickBot="1" x14ac:dyDescent="0.3">
      <c r="B72" s="980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  <c r="CR72" s="162"/>
      <c r="CS72" s="148"/>
      <c r="CT72" s="148"/>
      <c r="CU72" s="148"/>
      <c r="CV72" s="148"/>
      <c r="CW72" s="53"/>
    </row>
    <row r="73" spans="2:101" ht="15.75" thickTop="1" x14ac:dyDescent="0.25">
      <c r="B73" s="981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  <c r="CR73" s="160"/>
      <c r="CS73" s="144"/>
      <c r="CT73" s="144"/>
      <c r="CU73" s="144"/>
      <c r="CV73" s="144"/>
      <c r="CW73" s="74"/>
    </row>
    <row r="74" spans="2:101" x14ac:dyDescent="0.25">
      <c r="B74" s="979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  <c r="CR74" s="161"/>
      <c r="CS74" s="140"/>
      <c r="CT74" s="140"/>
      <c r="CU74" s="140"/>
      <c r="CV74" s="140"/>
      <c r="CW74" s="21"/>
    </row>
    <row r="75" spans="2:101" x14ac:dyDescent="0.25">
      <c r="B75" s="979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  <c r="CR75" s="161"/>
      <c r="CS75" s="140"/>
      <c r="CT75" s="140"/>
      <c r="CU75" s="140"/>
      <c r="CV75" s="140"/>
      <c r="CW75" s="21"/>
    </row>
    <row r="76" spans="2:101" ht="15.75" thickBot="1" x14ac:dyDescent="0.3">
      <c r="B76" s="980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  <c r="CR76" s="162"/>
      <c r="CS76" s="148"/>
      <c r="CT76" s="148"/>
      <c r="CU76" s="148"/>
      <c r="CV76" s="148"/>
      <c r="CW76" s="53"/>
    </row>
    <row r="77" spans="2:101" ht="16.5" thickTop="1" thickBot="1" x14ac:dyDescent="0.3">
      <c r="B77" s="981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  <c r="CR77" s="160"/>
      <c r="CS77" s="144"/>
      <c r="CT77" s="144"/>
      <c r="CU77" s="144"/>
      <c r="CV77" s="144"/>
      <c r="CW77" s="74"/>
    </row>
    <row r="78" spans="2:101" ht="16.5" thickTop="1" thickBot="1" x14ac:dyDescent="0.3">
      <c r="B78" s="980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  <c r="CR78" s="252"/>
      <c r="CS78" s="493"/>
      <c r="CT78" s="493"/>
      <c r="CU78" s="493"/>
      <c r="CV78" s="493"/>
      <c r="CW78" s="848"/>
    </row>
    <row r="79" spans="2:101" ht="15.75" thickTop="1" x14ac:dyDescent="0.25">
      <c r="B79" s="981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  <c r="CR79" s="160"/>
      <c r="CS79" s="144"/>
      <c r="CT79" s="144"/>
      <c r="CU79" s="144"/>
      <c r="CV79" s="144"/>
      <c r="CW79" s="74"/>
    </row>
    <row r="80" spans="2:101" x14ac:dyDescent="0.25">
      <c r="B80" s="979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  <c r="CR80" s="161"/>
      <c r="CS80" s="140"/>
      <c r="CT80" s="140"/>
      <c r="CU80" s="140"/>
      <c r="CV80" s="140"/>
      <c r="CW80" s="21"/>
    </row>
    <row r="81" spans="2:101" x14ac:dyDescent="0.25">
      <c r="B81" s="979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  <c r="CR81" s="161"/>
      <c r="CS81" s="140"/>
      <c r="CT81" s="140"/>
      <c r="CU81" s="140"/>
      <c r="CV81" s="140"/>
      <c r="CW81" s="21"/>
    </row>
    <row r="82" spans="2:101" x14ac:dyDescent="0.25">
      <c r="B82" s="979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  <c r="CR82" s="161"/>
      <c r="CS82" s="140"/>
      <c r="CT82" s="140"/>
      <c r="CU82" s="140"/>
      <c r="CV82" s="140"/>
      <c r="CW82" s="21"/>
    </row>
    <row r="83" spans="2:101" x14ac:dyDescent="0.25">
      <c r="B83" s="979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  <c r="CR83" s="161"/>
      <c r="CS83" s="140"/>
      <c r="CT83" s="140"/>
      <c r="CU83" s="140"/>
      <c r="CV83" s="140"/>
      <c r="CW83" s="21"/>
    </row>
    <row r="84" spans="2:101" ht="15.75" thickBot="1" x14ac:dyDescent="0.3">
      <c r="B84" s="980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  <c r="CR84" s="162"/>
      <c r="CS84" s="148"/>
      <c r="CT84" s="148"/>
      <c r="CU84" s="148"/>
      <c r="CV84" s="148"/>
      <c r="CW84" s="53"/>
    </row>
    <row r="85" spans="2:101" ht="15.75" thickTop="1" x14ac:dyDescent="0.25">
      <c r="B85" s="981" t="s">
        <v>519</v>
      </c>
      <c r="C85" s="76" t="s">
        <v>532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  <c r="CR85" s="160"/>
      <c r="CS85" s="144"/>
      <c r="CT85" s="144"/>
      <c r="CU85" s="144"/>
      <c r="CV85" s="144"/>
      <c r="CW85" s="74"/>
    </row>
    <row r="86" spans="2:101" ht="15.75" thickBot="1" x14ac:dyDescent="0.3">
      <c r="B86" s="980"/>
      <c r="C86" s="8" t="s">
        <v>531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  <c r="CR86" s="252"/>
      <c r="CS86" s="493"/>
      <c r="CT86" s="493"/>
      <c r="CU86" s="493"/>
      <c r="CV86" s="493"/>
      <c r="CW86" s="848"/>
    </row>
    <row r="87" spans="2:101" ht="15.75" thickTop="1" x14ac:dyDescent="0.25">
      <c r="B87" s="981" t="s">
        <v>534</v>
      </c>
      <c r="C87" s="76" t="s">
        <v>535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  <c r="CR87" s="160"/>
      <c r="CS87" s="144"/>
      <c r="CT87" s="144"/>
      <c r="CU87" s="144"/>
      <c r="CV87" s="144"/>
      <c r="CW87" s="74"/>
    </row>
    <row r="88" spans="2:101" x14ac:dyDescent="0.25">
      <c r="B88" s="979"/>
      <c r="C88" s="6" t="s">
        <v>536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  <c r="CR88" s="161"/>
      <c r="CS88" s="140"/>
      <c r="CT88" s="140"/>
      <c r="CU88" s="140"/>
      <c r="CV88" s="140"/>
      <c r="CW88" s="21"/>
    </row>
    <row r="89" spans="2:101" x14ac:dyDescent="0.25">
      <c r="B89" s="979"/>
      <c r="C89" s="6" t="s">
        <v>537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  <c r="CR89" s="161"/>
      <c r="CS89" s="140"/>
      <c r="CT89" s="140"/>
      <c r="CU89" s="140"/>
      <c r="CV89" s="140"/>
      <c r="CW89" s="21"/>
    </row>
    <row r="90" spans="2:101" ht="15.75" thickBot="1" x14ac:dyDescent="0.3">
      <c r="B90" s="980"/>
      <c r="C90" s="78" t="s">
        <v>538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  <c r="CR90" s="162"/>
      <c r="CS90" s="148"/>
      <c r="CT90" s="148"/>
      <c r="CU90" s="148"/>
      <c r="CV90" s="148"/>
      <c r="CW90" s="53"/>
    </row>
    <row r="91" spans="2:101" ht="15.75" thickTop="1" x14ac:dyDescent="0.25">
      <c r="B91" s="981" t="s">
        <v>539</v>
      </c>
      <c r="C91" s="76" t="s">
        <v>588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  <c r="CR91" s="160"/>
      <c r="CS91" s="144"/>
      <c r="CT91" s="144"/>
      <c r="CU91" s="144"/>
      <c r="CV91" s="144"/>
      <c r="CW91" s="74"/>
    </row>
    <row r="92" spans="2:101" x14ac:dyDescent="0.25">
      <c r="B92" s="979"/>
      <c r="C92" s="6" t="s">
        <v>589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  <c r="CR92" s="161"/>
      <c r="CS92" s="140"/>
      <c r="CT92" s="140"/>
      <c r="CU92" s="140"/>
      <c r="CV92" s="140"/>
      <c r="CW92" s="21"/>
    </row>
    <row r="93" spans="2:101" x14ac:dyDescent="0.25">
      <c r="B93" s="979"/>
      <c r="C93" s="6" t="s">
        <v>590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  <c r="CR93" s="161"/>
      <c r="CS93" s="140"/>
      <c r="CT93" s="140"/>
      <c r="CU93" s="140"/>
      <c r="CV93" s="140"/>
      <c r="CW93" s="21"/>
    </row>
    <row r="94" spans="2:101" ht="15.75" thickBot="1" x14ac:dyDescent="0.3">
      <c r="B94" s="980"/>
      <c r="C94" s="78" t="s">
        <v>591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  <c r="CR94" s="162"/>
      <c r="CS94" s="148"/>
      <c r="CT94" s="148"/>
      <c r="CU94" s="148"/>
      <c r="CV94" s="148"/>
      <c r="CW94" s="53"/>
    </row>
    <row r="95" spans="2:101" ht="15.75" thickTop="1" x14ac:dyDescent="0.25">
      <c r="B95" s="981" t="s">
        <v>562</v>
      </c>
      <c r="C95" s="76" t="s">
        <v>563</v>
      </c>
      <c r="D95" s="55"/>
      <c r="E95" s="91"/>
      <c r="F95" s="56"/>
      <c r="G95" s="57"/>
      <c r="H95" s="141"/>
      <c r="I95" s="58"/>
      <c r="J95" s="59"/>
      <c r="K95" s="59"/>
      <c r="L95" s="60"/>
      <c r="M95" s="174"/>
      <c r="N95" s="62"/>
      <c r="O95" s="117"/>
      <c r="P95" s="64"/>
      <c r="Q95" s="187"/>
      <c r="R95" s="143"/>
      <c r="S95" s="143"/>
      <c r="T95" s="66"/>
      <c r="U95" s="166"/>
      <c r="V95" s="69"/>
      <c r="W95" s="532"/>
      <c r="X95" s="160"/>
      <c r="Y95" s="73"/>
      <c r="Z95" s="144"/>
      <c r="AA95" s="74"/>
      <c r="AB95" s="253"/>
      <c r="AC95" s="81"/>
      <c r="AD95" s="81"/>
      <c r="AE95" s="82"/>
      <c r="AF95" s="55"/>
      <c r="AG95" s="57"/>
      <c r="AH95" s="141"/>
      <c r="AI95" s="59"/>
      <c r="AJ95" s="59"/>
      <c r="AK95" s="59"/>
      <c r="AL95" s="60"/>
      <c r="AM95" s="174"/>
      <c r="AN95" s="62"/>
      <c r="AO95" s="117"/>
      <c r="AP95" s="64"/>
      <c r="AQ95" s="187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66"/>
      <c r="BC95" s="166"/>
      <c r="BD95" s="68"/>
      <c r="BE95" s="68"/>
      <c r="BF95" s="69"/>
      <c r="BG95" s="163"/>
      <c r="BH95" s="71"/>
      <c r="BI95" s="71"/>
      <c r="BJ95" s="72"/>
      <c r="BK95" s="160"/>
      <c r="BL95" s="144"/>
      <c r="BM95" s="144"/>
      <c r="BN95" s="144"/>
      <c r="BO95" s="144"/>
      <c r="BP95" s="74"/>
      <c r="BQ95" s="253"/>
      <c r="BR95" s="55"/>
      <c r="BS95" s="56"/>
      <c r="BT95" s="56"/>
      <c r="BU95" s="57"/>
      <c r="BV95" s="141"/>
      <c r="BW95" s="59"/>
      <c r="BX95" s="59"/>
      <c r="BY95" s="60"/>
      <c r="BZ95" s="174"/>
      <c r="CA95" s="97"/>
      <c r="CB95" s="117"/>
      <c r="CC95" s="118"/>
      <c r="CD95" s="118"/>
      <c r="CE95" s="118"/>
      <c r="CF95" s="118"/>
      <c r="CG95" s="64"/>
      <c r="CH95" s="187"/>
      <c r="CI95" s="228"/>
      <c r="CJ95" s="166"/>
      <c r="CK95" s="68"/>
      <c r="CL95" s="68"/>
      <c r="CM95" s="69"/>
      <c r="CN95" s="163"/>
      <c r="CO95" s="71"/>
      <c r="CP95" s="71"/>
      <c r="CQ95" s="72"/>
      <c r="CR95" s="264"/>
      <c r="CS95" s="144"/>
      <c r="CT95" s="144"/>
      <c r="CU95" s="144"/>
      <c r="CV95" s="144"/>
      <c r="CW95" s="74"/>
    </row>
    <row r="96" spans="2:101" x14ac:dyDescent="0.25">
      <c r="B96" s="979"/>
      <c r="C96" s="90" t="s">
        <v>564</v>
      </c>
      <c r="D96" s="75"/>
      <c r="E96" s="92"/>
      <c r="F96" s="15"/>
      <c r="G96" s="33"/>
      <c r="H96" s="145"/>
      <c r="I96" s="32"/>
      <c r="J96" s="16"/>
      <c r="K96" s="16"/>
      <c r="L96" s="31"/>
      <c r="M96" s="175"/>
      <c r="N96" s="29"/>
      <c r="O96" s="119"/>
      <c r="P96" s="27"/>
      <c r="Q96" s="170"/>
      <c r="R96" s="139"/>
      <c r="S96" s="139"/>
      <c r="T96" s="25"/>
      <c r="U96" s="167"/>
      <c r="V96" s="23"/>
      <c r="W96" s="533"/>
      <c r="X96" s="161"/>
      <c r="Y96" s="19"/>
      <c r="Z96" s="140"/>
      <c r="AA96" s="21"/>
      <c r="AB96" s="255"/>
      <c r="AC96" s="84"/>
      <c r="AD96" s="84"/>
      <c r="AE96" s="85"/>
      <c r="AF96" s="75"/>
      <c r="AG96" s="33"/>
      <c r="AH96" s="145"/>
      <c r="AI96" s="16"/>
      <c r="AJ96" s="16"/>
      <c r="AK96" s="16"/>
      <c r="AL96" s="31"/>
      <c r="AM96" s="175"/>
      <c r="AN96" s="29"/>
      <c r="AO96" s="119"/>
      <c r="AP96" s="27"/>
      <c r="AQ96" s="170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25"/>
      <c r="BC96" s="167"/>
      <c r="BD96" s="17"/>
      <c r="BE96" s="17"/>
      <c r="BF96" s="23"/>
      <c r="BG96" s="164"/>
      <c r="BH96" s="18"/>
      <c r="BI96" s="18"/>
      <c r="BJ96" s="20"/>
      <c r="BK96" s="161"/>
      <c r="BL96" s="140"/>
      <c r="BM96" s="140"/>
      <c r="BN96" s="140"/>
      <c r="BO96" s="140"/>
      <c r="BP96" s="21"/>
      <c r="BQ96" s="255"/>
      <c r="BR96" s="75"/>
      <c r="BS96" s="15"/>
      <c r="BT96" s="15"/>
      <c r="BU96" s="33"/>
      <c r="BV96" s="145"/>
      <c r="BW96" s="16"/>
      <c r="BX96" s="16"/>
      <c r="BY96" s="31"/>
      <c r="BZ96" s="175"/>
      <c r="CA96" s="99"/>
      <c r="CB96" s="119"/>
      <c r="CC96" s="114"/>
      <c r="CD96" s="114"/>
      <c r="CE96" s="114"/>
      <c r="CF96" s="114"/>
      <c r="CG96" s="27"/>
      <c r="CH96" s="170"/>
      <c r="CI96" s="127"/>
      <c r="CJ96" s="167"/>
      <c r="CK96" s="17"/>
      <c r="CL96" s="17"/>
      <c r="CM96" s="23"/>
      <c r="CN96" s="164"/>
      <c r="CO96" s="18"/>
      <c r="CP96" s="18"/>
      <c r="CQ96" s="20"/>
      <c r="CR96" s="161"/>
      <c r="CS96" s="265"/>
      <c r="CT96" s="140"/>
      <c r="CU96" s="140"/>
      <c r="CV96" s="140"/>
      <c r="CW96" s="21"/>
    </row>
    <row r="97" spans="2:101" x14ac:dyDescent="0.25">
      <c r="B97" s="979"/>
      <c r="C97" s="90" t="s">
        <v>565</v>
      </c>
      <c r="D97" s="75"/>
      <c r="E97" s="92"/>
      <c r="F97" s="15"/>
      <c r="G97" s="33"/>
      <c r="H97" s="145"/>
      <c r="I97" s="32"/>
      <c r="J97" s="16"/>
      <c r="K97" s="16"/>
      <c r="L97" s="31"/>
      <c r="M97" s="175"/>
      <c r="N97" s="29"/>
      <c r="O97" s="119"/>
      <c r="P97" s="27"/>
      <c r="Q97" s="170"/>
      <c r="R97" s="139"/>
      <c r="S97" s="139"/>
      <c r="T97" s="25"/>
      <c r="U97" s="167"/>
      <c r="V97" s="23"/>
      <c r="W97" s="533"/>
      <c r="X97" s="161"/>
      <c r="Y97" s="19"/>
      <c r="Z97" s="140"/>
      <c r="AA97" s="21"/>
      <c r="AB97" s="255"/>
      <c r="AC97" s="84"/>
      <c r="AD97" s="84"/>
      <c r="AE97" s="85"/>
      <c r="AF97" s="75"/>
      <c r="AG97" s="33"/>
      <c r="AH97" s="145"/>
      <c r="AI97" s="16"/>
      <c r="AJ97" s="16"/>
      <c r="AK97" s="16"/>
      <c r="AL97" s="31"/>
      <c r="AM97" s="175"/>
      <c r="AN97" s="29"/>
      <c r="AO97" s="119"/>
      <c r="AP97" s="27"/>
      <c r="AQ97" s="170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25"/>
      <c r="BC97" s="167"/>
      <c r="BD97" s="17"/>
      <c r="BE97" s="17"/>
      <c r="BF97" s="23"/>
      <c r="BG97" s="164"/>
      <c r="BH97" s="18"/>
      <c r="BI97" s="18"/>
      <c r="BJ97" s="20"/>
      <c r="BK97" s="161"/>
      <c r="BL97" s="140"/>
      <c r="BM97" s="140"/>
      <c r="BN97" s="140"/>
      <c r="BO97" s="140"/>
      <c r="BP97" s="21"/>
      <c r="BQ97" s="255"/>
      <c r="BR97" s="75"/>
      <c r="BS97" s="15"/>
      <c r="BT97" s="15"/>
      <c r="BU97" s="33"/>
      <c r="BV97" s="145"/>
      <c r="BW97" s="16"/>
      <c r="BX97" s="16"/>
      <c r="BY97" s="31"/>
      <c r="BZ97" s="175"/>
      <c r="CA97" s="99"/>
      <c r="CB97" s="119"/>
      <c r="CC97" s="114"/>
      <c r="CD97" s="114"/>
      <c r="CE97" s="114"/>
      <c r="CF97" s="114"/>
      <c r="CG97" s="27"/>
      <c r="CH97" s="170"/>
      <c r="CI97" s="127"/>
      <c r="CJ97" s="167"/>
      <c r="CK97" s="17"/>
      <c r="CL97" s="17"/>
      <c r="CM97" s="23"/>
      <c r="CN97" s="164"/>
      <c r="CO97" s="18"/>
      <c r="CP97" s="18"/>
      <c r="CQ97" s="20"/>
      <c r="CR97" s="161"/>
      <c r="CS97" s="140"/>
      <c r="CT97" s="265"/>
      <c r="CU97" s="140"/>
      <c r="CV97" s="140"/>
      <c r="CW97" s="21"/>
    </row>
    <row r="98" spans="2:101" x14ac:dyDescent="0.25">
      <c r="B98" s="979"/>
      <c r="C98" s="6" t="s">
        <v>566</v>
      </c>
      <c r="D98" s="75"/>
      <c r="E98" s="92"/>
      <c r="F98" s="15"/>
      <c r="G98" s="33"/>
      <c r="H98" s="145"/>
      <c r="I98" s="32"/>
      <c r="J98" s="16"/>
      <c r="K98" s="16"/>
      <c r="L98" s="31"/>
      <c r="M98" s="175"/>
      <c r="N98" s="29"/>
      <c r="O98" s="119"/>
      <c r="P98" s="27"/>
      <c r="Q98" s="170"/>
      <c r="R98" s="139"/>
      <c r="S98" s="139"/>
      <c r="T98" s="25"/>
      <c r="U98" s="167"/>
      <c r="V98" s="23"/>
      <c r="W98" s="533"/>
      <c r="X98" s="161"/>
      <c r="Y98" s="19"/>
      <c r="Z98" s="140"/>
      <c r="AA98" s="21"/>
      <c r="AB98" s="255"/>
      <c r="AC98" s="84"/>
      <c r="AD98" s="84"/>
      <c r="AE98" s="85"/>
      <c r="AF98" s="75"/>
      <c r="AG98" s="33"/>
      <c r="AH98" s="145"/>
      <c r="AI98" s="16"/>
      <c r="AJ98" s="16"/>
      <c r="AK98" s="16"/>
      <c r="AL98" s="31"/>
      <c r="AM98" s="175"/>
      <c r="AN98" s="29"/>
      <c r="AO98" s="119"/>
      <c r="AP98" s="27"/>
      <c r="AQ98" s="170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25"/>
      <c r="BC98" s="167"/>
      <c r="BD98" s="17"/>
      <c r="BE98" s="17"/>
      <c r="BF98" s="23"/>
      <c r="BG98" s="164"/>
      <c r="BH98" s="18"/>
      <c r="BI98" s="18"/>
      <c r="BJ98" s="20"/>
      <c r="BK98" s="161"/>
      <c r="BL98" s="140"/>
      <c r="BM98" s="140"/>
      <c r="BN98" s="140"/>
      <c r="BO98" s="140"/>
      <c r="BP98" s="21"/>
      <c r="BQ98" s="255"/>
      <c r="BR98" s="75"/>
      <c r="BS98" s="15"/>
      <c r="BT98" s="15"/>
      <c r="BU98" s="33"/>
      <c r="BV98" s="145"/>
      <c r="BW98" s="16"/>
      <c r="BX98" s="16"/>
      <c r="BY98" s="31"/>
      <c r="BZ98" s="175"/>
      <c r="CA98" s="99"/>
      <c r="CB98" s="119"/>
      <c r="CC98" s="114"/>
      <c r="CD98" s="114"/>
      <c r="CE98" s="114"/>
      <c r="CF98" s="114"/>
      <c r="CG98" s="27"/>
      <c r="CH98" s="170"/>
      <c r="CI98" s="127"/>
      <c r="CJ98" s="167"/>
      <c r="CK98" s="17"/>
      <c r="CL98" s="17"/>
      <c r="CM98" s="23"/>
      <c r="CN98" s="164"/>
      <c r="CO98" s="18"/>
      <c r="CP98" s="18"/>
      <c r="CQ98" s="20"/>
      <c r="CR98" s="161"/>
      <c r="CS98" s="140"/>
      <c r="CT98" s="140"/>
      <c r="CU98" s="265"/>
      <c r="CV98" s="140"/>
      <c r="CW98" s="21"/>
    </row>
    <row r="99" spans="2:101" x14ac:dyDescent="0.25">
      <c r="B99" s="979"/>
      <c r="C99" s="6" t="s">
        <v>567</v>
      </c>
      <c r="D99" s="75"/>
      <c r="E99" s="92"/>
      <c r="F99" s="15"/>
      <c r="G99" s="33"/>
      <c r="H99" s="145"/>
      <c r="I99" s="32"/>
      <c r="J99" s="16"/>
      <c r="K99" s="16"/>
      <c r="L99" s="31"/>
      <c r="M99" s="175"/>
      <c r="N99" s="29"/>
      <c r="O99" s="119"/>
      <c r="P99" s="27"/>
      <c r="Q99" s="170"/>
      <c r="R99" s="139"/>
      <c r="S99" s="139"/>
      <c r="T99" s="25"/>
      <c r="U99" s="167"/>
      <c r="V99" s="23"/>
      <c r="W99" s="533"/>
      <c r="X99" s="161"/>
      <c r="Y99" s="19"/>
      <c r="Z99" s="140"/>
      <c r="AA99" s="21"/>
      <c r="AB99" s="255"/>
      <c r="AC99" s="84"/>
      <c r="AD99" s="84"/>
      <c r="AE99" s="85"/>
      <c r="AF99" s="75"/>
      <c r="AG99" s="33"/>
      <c r="AH99" s="145"/>
      <c r="AI99" s="16"/>
      <c r="AJ99" s="16"/>
      <c r="AK99" s="16"/>
      <c r="AL99" s="31"/>
      <c r="AM99" s="175"/>
      <c r="AN99" s="29"/>
      <c r="AO99" s="119"/>
      <c r="AP99" s="27"/>
      <c r="AQ99" s="170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25"/>
      <c r="BC99" s="167"/>
      <c r="BD99" s="17"/>
      <c r="BE99" s="17"/>
      <c r="BF99" s="23"/>
      <c r="BG99" s="164"/>
      <c r="BH99" s="18"/>
      <c r="BI99" s="18"/>
      <c r="BJ99" s="20"/>
      <c r="BK99" s="161"/>
      <c r="BL99" s="140"/>
      <c r="BM99" s="140"/>
      <c r="BN99" s="140"/>
      <c r="BO99" s="140"/>
      <c r="BP99" s="21"/>
      <c r="BQ99" s="255"/>
      <c r="BR99" s="75"/>
      <c r="BS99" s="15"/>
      <c r="BT99" s="15"/>
      <c r="BU99" s="33"/>
      <c r="BV99" s="145"/>
      <c r="BW99" s="16"/>
      <c r="BX99" s="16"/>
      <c r="BY99" s="31"/>
      <c r="BZ99" s="175"/>
      <c r="CA99" s="99"/>
      <c r="CB99" s="119"/>
      <c r="CC99" s="114"/>
      <c r="CD99" s="114"/>
      <c r="CE99" s="114"/>
      <c r="CF99" s="114"/>
      <c r="CG99" s="27"/>
      <c r="CH99" s="170"/>
      <c r="CI99" s="127"/>
      <c r="CJ99" s="167"/>
      <c r="CK99" s="17"/>
      <c r="CL99" s="17"/>
      <c r="CM99" s="23"/>
      <c r="CN99" s="164"/>
      <c r="CO99" s="18"/>
      <c r="CP99" s="18"/>
      <c r="CQ99" s="20"/>
      <c r="CR99" s="161"/>
      <c r="CS99" s="140"/>
      <c r="CT99" s="140"/>
      <c r="CU99" s="140"/>
      <c r="CV99" s="265"/>
      <c r="CW99" s="21"/>
    </row>
    <row r="100" spans="2:101" ht="15.75" thickBot="1" x14ac:dyDescent="0.3">
      <c r="B100" s="980"/>
      <c r="C100" s="78" t="s">
        <v>568</v>
      </c>
      <c r="D100" s="34"/>
      <c r="E100" s="93"/>
      <c r="F100" s="35"/>
      <c r="G100" s="36"/>
      <c r="H100" s="146"/>
      <c r="I100" s="37"/>
      <c r="J100" s="38"/>
      <c r="K100" s="38"/>
      <c r="L100" s="39"/>
      <c r="M100" s="176"/>
      <c r="N100" s="41"/>
      <c r="O100" s="120"/>
      <c r="P100" s="43"/>
      <c r="Q100" s="171"/>
      <c r="R100" s="147"/>
      <c r="S100" s="147"/>
      <c r="T100" s="45"/>
      <c r="U100" s="54"/>
      <c r="V100" s="48"/>
      <c r="W100" s="534"/>
      <c r="X100" s="162"/>
      <c r="Y100" s="52"/>
      <c r="Z100" s="148"/>
      <c r="AA100" s="53"/>
      <c r="AB100" s="89"/>
      <c r="AC100" s="87"/>
      <c r="AD100" s="87"/>
      <c r="AE100" s="88"/>
      <c r="AF100" s="34"/>
      <c r="AG100" s="36"/>
      <c r="AH100" s="146"/>
      <c r="AI100" s="38"/>
      <c r="AJ100" s="38"/>
      <c r="AK100" s="38"/>
      <c r="AL100" s="39"/>
      <c r="AM100" s="176"/>
      <c r="AN100" s="41"/>
      <c r="AO100" s="120"/>
      <c r="AP100" s="43"/>
      <c r="AQ100" s="171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45"/>
      <c r="BC100" s="54"/>
      <c r="BD100" s="47"/>
      <c r="BE100" s="47"/>
      <c r="BF100" s="48"/>
      <c r="BG100" s="165"/>
      <c r="BH100" s="50"/>
      <c r="BI100" s="50"/>
      <c r="BJ100" s="51"/>
      <c r="BK100" s="162"/>
      <c r="BL100" s="148"/>
      <c r="BM100" s="148"/>
      <c r="BN100" s="148"/>
      <c r="BO100" s="148"/>
      <c r="BP100" s="53"/>
      <c r="BQ100" s="89"/>
      <c r="BR100" s="34"/>
      <c r="BS100" s="35"/>
      <c r="BT100" s="35"/>
      <c r="BU100" s="36"/>
      <c r="BV100" s="146"/>
      <c r="BW100" s="38"/>
      <c r="BX100" s="38"/>
      <c r="BY100" s="39"/>
      <c r="BZ100" s="176"/>
      <c r="CA100" s="101"/>
      <c r="CB100" s="120"/>
      <c r="CC100" s="116"/>
      <c r="CD100" s="116"/>
      <c r="CE100" s="116"/>
      <c r="CF100" s="116"/>
      <c r="CG100" s="43"/>
      <c r="CH100" s="171"/>
      <c r="CI100" s="229"/>
      <c r="CJ100" s="54"/>
      <c r="CK100" s="47"/>
      <c r="CL100" s="47"/>
      <c r="CM100" s="48"/>
      <c r="CN100" s="165"/>
      <c r="CO100" s="50"/>
      <c r="CP100" s="50"/>
      <c r="CQ100" s="51"/>
      <c r="CR100" s="162"/>
      <c r="CS100" s="148"/>
      <c r="CT100" s="148"/>
      <c r="CU100" s="148"/>
      <c r="CV100" s="148"/>
      <c r="CW100" s="266"/>
    </row>
    <row r="101" spans="2:101" ht="15.75" thickTop="1" x14ac:dyDescent="0.25"/>
  </sheetData>
  <mergeCells count="48"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AO1:AP1"/>
    <mergeCell ref="AQ1:BB1"/>
    <mergeCell ref="B3:B6"/>
    <mergeCell ref="BV1:BY1"/>
    <mergeCell ref="B14:B15"/>
    <mergeCell ref="D1:G1"/>
    <mergeCell ref="B69:B72"/>
    <mergeCell ref="BR1:BU1"/>
    <mergeCell ref="B40:B41"/>
    <mergeCell ref="B7:B11"/>
    <mergeCell ref="B62:B67"/>
    <mergeCell ref="H1:L1"/>
    <mergeCell ref="M1:N1"/>
    <mergeCell ref="B23:B26"/>
    <mergeCell ref="B27:B30"/>
    <mergeCell ref="B31:B32"/>
    <mergeCell ref="B33:B37"/>
    <mergeCell ref="B38:B39"/>
    <mergeCell ref="O1:P1"/>
    <mergeCell ref="X1:AA1"/>
    <mergeCell ref="CR1:CW1"/>
    <mergeCell ref="B95:B100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B54:B57"/>
    <mergeCell ref="B12:B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2020-09-19T06:35:11Z</dcterms:modified>
</cp:coreProperties>
</file>